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Maakekr\Desktop\"/>
    </mc:Choice>
  </mc:AlternateContent>
  <bookViews>
    <workbookView xWindow="240" yWindow="0" windowWidth="15120" windowHeight="8130" firstSheet="7" activeTab="13"/>
  </bookViews>
  <sheets>
    <sheet name="COVER PAGE" sheetId="11" r:id="rId1"/>
    <sheet name="TABLE OF CONTENT" sheetId="30" r:id="rId2"/>
    <sheet name="INTRO AND LEGISLATION" sheetId="13" r:id="rId3"/>
    <sheet name="ACRONYMS &amp; ABBREVIATIONS" sheetId="84" r:id="rId4"/>
    <sheet name="VIS MISS STRA MAP" sheetId="14" r:id="rId5"/>
    <sheet name="DEPARTMENT" sheetId="86" r:id="rId6"/>
    <sheet name="INSTITUTIONAL PERFORMANCE" sheetId="88" r:id="rId7"/>
    <sheet name="HIGH LEVEL SDBIP" sheetId="21" r:id="rId8"/>
    <sheet name="SPATIAL RATIONAL" sheetId="27" r:id="rId9"/>
    <sheet name="LMTOD" sheetId="5" r:id="rId10"/>
    <sheet name="LBSD" sheetId="1" r:id="rId11"/>
    <sheet name="LLED" sheetId="7" r:id="rId12"/>
    <sheet name="LMFMV" sheetId="8" r:id="rId13"/>
    <sheet name="LGGPP" sheetId="9" r:id="rId14"/>
    <sheet name="APPROVAL" sheetId="31" r:id="rId15"/>
    <sheet name="WARD INFORMATION" sheetId="25" state="hidden" r:id="rId16"/>
  </sheets>
  <externalReferences>
    <externalReference r:id="rId17"/>
    <externalReference r:id="rId18"/>
    <externalReference r:id="rId19"/>
  </externalReferences>
  <definedNames>
    <definedName name="_ADJ5">'[1]Template names'!$B$71</definedName>
    <definedName name="_xlnm._FilterDatabase" localSheetId="7" hidden="1">'HIGH LEVEL SDBIP'!$A$1:$U$10</definedName>
    <definedName name="_xlnm._FilterDatabase" localSheetId="12" hidden="1">LMFMV!$A$1:$V$11</definedName>
    <definedName name="_xlnm._FilterDatabase" localSheetId="9" hidden="1">LMTOD!$A$1:$U$9</definedName>
    <definedName name="_Toc423433678" localSheetId="2">'INTRO AND LEGISLATION'!$A$1</definedName>
    <definedName name="_Toc423433679" localSheetId="14">APPROVAL!$A$1</definedName>
    <definedName name="_Toc423433690" localSheetId="15">'WARD INFORMATION'!$A$2</definedName>
    <definedName name="ADJB12">'[1]Template names'!$B$88</definedName>
    <definedName name="ADJB15">'[1]Template names'!$B$91</definedName>
    <definedName name="Date">[1]Instructions!$X$10</definedName>
    <definedName name="desc">'[2]Template names'!$B$30</definedName>
    <definedName name="Head10">'[2]Template names'!$B$16</definedName>
    <definedName name="Head11">'[2]Template names'!$B$17</definedName>
    <definedName name="Head2">'[1]Template names'!$B$5</definedName>
    <definedName name="head27">'[2]Template names'!$B$33</definedName>
    <definedName name="Head3a">'[1]Template names'!$B$8</definedName>
    <definedName name="Head50">'[1]Template names'!$B$45</definedName>
    <definedName name="Head51">'[1]Template names'!$B$46</definedName>
    <definedName name="Head52">'[1]Template names'!$B$47</definedName>
    <definedName name="Head53">'[1]Template names'!$B$48</definedName>
    <definedName name="Head54">'[1]Template names'!$B$49</definedName>
    <definedName name="Head55">'[1]Template names'!$B$50</definedName>
    <definedName name="Head56">'[1]Template names'!$B$51</definedName>
    <definedName name="Head5A">'[1]Template names'!$B$11</definedName>
    <definedName name="Head6">'[1]Template names'!$B$13</definedName>
    <definedName name="Head7">'[1]Template names'!$B$14</definedName>
    <definedName name="Head9">'[2]Template names'!$B$15</definedName>
    <definedName name="muni">'[2]Template names'!$B$93</definedName>
    <definedName name="_xlnm.Print_Area" localSheetId="0">'COVER PAGE'!$A$1:$A$44</definedName>
    <definedName name="_xlnm.Print_Area" localSheetId="7">'HIGH LEVEL SDBIP'!$A$1:$U$27</definedName>
    <definedName name="_xlnm.Print_Area" localSheetId="2">'INTRO AND LEGISLATION'!$A$1:$A$5</definedName>
    <definedName name="_xlnm.Print_Area" localSheetId="10">LBSD!$A$1:$U$72</definedName>
    <definedName name="_xlnm.Print_Area" localSheetId="13">LGGPP!$A$1:$V$28</definedName>
    <definedName name="_xlnm.Print_Area" localSheetId="11">LLED!$A$1:$V$5</definedName>
    <definedName name="_xlnm.Print_Area" localSheetId="12">LMFMV!$A$1:$V$11</definedName>
    <definedName name="_xlnm.Print_Area" localSheetId="9">LMTOD!$A$1:$U$12</definedName>
    <definedName name="_xlnm.Print_Area" localSheetId="8">'SPATIAL RATIONAL'!$A$1:$U$12</definedName>
    <definedName name="_xlnm.Print_Area" localSheetId="1">'TABLE OF CONTENT'!$A$1:$B$25</definedName>
    <definedName name="_xlnm.Print_Area" localSheetId="4">'VIS MISS STRA MAP'!$A$1:$Q$37</definedName>
    <definedName name="_xlnm.Print_Titles" localSheetId="7">'HIGH LEVEL SDBIP'!$1:$1</definedName>
    <definedName name="_xlnm.Print_Titles" localSheetId="13">LGGPP!$1:$1</definedName>
    <definedName name="_xlnm.Print_Titles" localSheetId="11">LLED!$1:$1</definedName>
    <definedName name="_xlnm.Print_Titles" localSheetId="12">LMFMV!$1:$1</definedName>
    <definedName name="_xlnm.Print_Titles" localSheetId="9">LMTOD!$1:$1</definedName>
    <definedName name="TableA25">'[3]Template names'!$B$137</definedName>
    <definedName name="TableA26">'[2]Template names'!$B$138</definedName>
    <definedName name="TableA28">'[3]Template names'!$B$140</definedName>
    <definedName name="TableA29">'[2]Template names'!$B$141</definedName>
    <definedName name="TableA30">'[2]Template names'!$B$142</definedName>
  </definedNames>
  <calcPr calcId="152511"/>
</workbook>
</file>

<file path=xl/calcChain.xml><?xml version="1.0" encoding="utf-8"?>
<calcChain xmlns="http://schemas.openxmlformats.org/spreadsheetml/2006/main">
  <c r="L34" i="1" l="1"/>
  <c r="L28" i="1" l="1"/>
  <c r="M28" i="1"/>
  <c r="L29" i="1"/>
  <c r="M29" i="1"/>
  <c r="L30" i="1"/>
  <c r="M30" i="1"/>
  <c r="L32" i="1"/>
  <c r="M32" i="1"/>
  <c r="L33" i="1"/>
  <c r="L35" i="1"/>
  <c r="M35" i="1"/>
  <c r="L36" i="1"/>
  <c r="M36" i="1"/>
  <c r="L37" i="1"/>
  <c r="L31" i="1" s="1"/>
  <c r="M37" i="1"/>
  <c r="M31" i="1" s="1"/>
  <c r="L38" i="1"/>
  <c r="M38" i="1"/>
</calcChain>
</file>

<file path=xl/comments1.xml><?xml version="1.0" encoding="utf-8"?>
<comments xmlns="http://schemas.openxmlformats.org/spreadsheetml/2006/main">
  <authors>
    <author>Rikhotso, M.J (GGM)</author>
  </authors>
  <commentList>
    <comment ref="K15" authorId="0" shapeId="0">
      <text>
        <r>
          <rPr>
            <b/>
            <sz val="9"/>
            <color indexed="81"/>
            <rFont val="Tahoma"/>
            <family val="2"/>
          </rPr>
          <t>Rikhotso, M.J (GGM):</t>
        </r>
        <r>
          <rPr>
            <sz val="9"/>
            <color indexed="81"/>
            <rFont val="Tahoma"/>
            <family val="2"/>
          </rPr>
          <t xml:space="preserve">
</t>
        </r>
      </text>
    </comment>
  </commentList>
</comments>
</file>

<file path=xl/sharedStrings.xml><?xml version="1.0" encoding="utf-8"?>
<sst xmlns="http://schemas.openxmlformats.org/spreadsheetml/2006/main" count="3220" uniqueCount="1367">
  <si>
    <t>Priority Issue</t>
  </si>
  <si>
    <t>Development Objective</t>
  </si>
  <si>
    <t>Annual Targets</t>
  </si>
  <si>
    <t>Project Name</t>
  </si>
  <si>
    <t>Project Description</t>
  </si>
  <si>
    <t>Funding Source</t>
  </si>
  <si>
    <t xml:space="preserve">Performance Management </t>
  </si>
  <si>
    <t>N/A</t>
  </si>
  <si>
    <t>Income</t>
  </si>
  <si>
    <t xml:space="preserve"> N/A </t>
  </si>
  <si>
    <t>MIG</t>
  </si>
  <si>
    <t>Revenue Management</t>
  </si>
  <si>
    <t>Budget and Reporting</t>
  </si>
  <si>
    <t>Draft budget</t>
  </si>
  <si>
    <t>Final budget</t>
  </si>
  <si>
    <t>Financial statements</t>
  </si>
  <si>
    <t>Section 71 report submission</t>
  </si>
  <si>
    <t>Supply Chain Management</t>
  </si>
  <si>
    <t>Tender adjudication</t>
  </si>
  <si>
    <t>Operational</t>
  </si>
  <si>
    <t>Electricity Provision</t>
  </si>
  <si>
    <t>Accessible basic and infrastructure services</t>
  </si>
  <si>
    <t xml:space="preserve">INEP </t>
  </si>
  <si>
    <t>INEP</t>
  </si>
  <si>
    <t>Roads, Bridges and Storm water</t>
  </si>
  <si>
    <t>Roads, Bridges and Stormwater</t>
  </si>
  <si>
    <t>Sports Facilities</t>
  </si>
  <si>
    <t> Building and Construction</t>
  </si>
  <si>
    <t>2nd quarter</t>
  </si>
  <si>
    <t>1st quarter</t>
  </si>
  <si>
    <t>TECH</t>
  </si>
  <si>
    <t>Portfolio of Evidence</t>
  </si>
  <si>
    <t>Baseline</t>
  </si>
  <si>
    <t>Priority Issue/Programme</t>
  </si>
  <si>
    <t>Location</t>
  </si>
  <si>
    <t>Start Date</t>
  </si>
  <si>
    <t>End Date</t>
  </si>
  <si>
    <t>1st Q Target</t>
  </si>
  <si>
    <t>2nd Q Targets</t>
  </si>
  <si>
    <t>15/16 
R'000</t>
  </si>
  <si>
    <t>Portfolio Of Evidence</t>
  </si>
  <si>
    <t>MM</t>
  </si>
  <si>
    <t xml:space="preserve">Quarterly performance reports </t>
  </si>
  <si>
    <t>Performance agreements</t>
  </si>
  <si>
    <t>Signed Performance Agreements</t>
  </si>
  <si>
    <t>CORP</t>
  </si>
  <si>
    <t>Personnel Recruitment</t>
  </si>
  <si>
    <t>Advertisement for applicants to respond</t>
  </si>
  <si>
    <t>Project/Indicator Description</t>
  </si>
  <si>
    <t>Develop a reporting template and send to departments, Receive completed template and consolidate into one report. Organise SDBIP Management meeting to consider the report.  Submit the report to Council for approval.</t>
  </si>
  <si>
    <t>B&amp;T</t>
  </si>
  <si>
    <t>Receive new acquisitions, Bar code and capture into the asset register. Capture the expense of the project in progress. When the project is completed the unbundling and capitalisation into the asset register takes effect</t>
  </si>
  <si>
    <t>Asset Register</t>
  </si>
  <si>
    <t>GRAP Compliant Asset Register was updated</t>
  </si>
  <si>
    <t>Asset Management</t>
  </si>
  <si>
    <t>Quotations Report</t>
  </si>
  <si>
    <t>100% (# of quotations processed/# of quotations received)</t>
  </si>
  <si>
    <t xml:space="preserve">Set date for quotation committee. Assess the quotation within timeframe (90 days after closure of the tender). Write adjudication report to the Accounting Officer. </t>
  </si>
  <si>
    <t>Quotations</t>
  </si>
  <si>
    <t>Monthly Tender Reports</t>
  </si>
  <si>
    <t xml:space="preserve">Set date for adjudication committee. Adjudicate tenders within timeframe (90 days after closure of the tender). Write adjudication report to the Accounting Officer. </t>
  </si>
  <si>
    <t>Copy of acknowledgement of receipt by Treasuries</t>
  </si>
  <si>
    <t>Compile the section 71 report. Submit to treasury within 10 days after month end. Submit to council for approval.</t>
  </si>
  <si>
    <t xml:space="preserve">Copy of Financial statements </t>
  </si>
  <si>
    <t>Financial statements compiled and submitted to AG</t>
  </si>
  <si>
    <t>Compile the financial statement. Review the compiled financial statement. Present to management meeting. Submit to AG for auditing.</t>
  </si>
  <si>
    <t>Final budget and Council Resolution</t>
  </si>
  <si>
    <t>Take the draft budget for public participation with the IDP. Incorporate inputs and submit the budget for final approval</t>
  </si>
  <si>
    <t xml:space="preserve">Final budget was submitted  to council </t>
  </si>
  <si>
    <t>Draft budget and Council Resolution</t>
  </si>
  <si>
    <t>Collect budget from departments, Consolidate the budget, Present the draft to management, Submit to council for approval</t>
  </si>
  <si>
    <t xml:space="preserve">Draft budget was tabled  to council </t>
  </si>
  <si>
    <t>Draft/Final Policies (Rates Policy, Tariff Policy, Credit Control Policy, Debts Collection Policy)</t>
  </si>
  <si>
    <t>Send the policies for inputs by other department. Present the draft review to management. Submit to council for approval.</t>
  </si>
  <si>
    <t>Revenue enhancement policies review</t>
  </si>
  <si>
    <t>Revenue enhancement policies were reviewed</t>
  </si>
  <si>
    <t>End date</t>
  </si>
  <si>
    <t>Organogram review</t>
  </si>
  <si>
    <t>Invite inputs from departments regarding the new organogram</t>
  </si>
  <si>
    <t>Personnel Recruitment as per priority list</t>
  </si>
  <si>
    <t>Advertisement, Shortlisting reports, Interview reports and Appointment letters</t>
  </si>
  <si>
    <t xml:space="preserve">Special Programs  </t>
  </si>
  <si>
    <t>Organize and  conduct the special programs undertaken in the different desks of the Special Programs Unit</t>
  </si>
  <si>
    <t>Attendance registers, 
Signed minutes, Invitations, programs
Close out report</t>
  </si>
  <si>
    <t>Dept</t>
  </si>
  <si>
    <t>Fraud and Anti - Corruption</t>
  </si>
  <si>
    <t>Investigate allegations of fraud and corruption</t>
  </si>
  <si>
    <t>Case Register</t>
  </si>
  <si>
    <t xml:space="preserve">Public Participation </t>
  </si>
  <si>
    <t>Support services for monthly ward committee meetings</t>
  </si>
  <si>
    <t>369,884</t>
  </si>
  <si>
    <t>Internal Auditing</t>
  </si>
  <si>
    <t>Three (3) year Internal Audit rolling plan and Annual plan was approved</t>
  </si>
  <si>
    <t>Internal Audit 3 Year Plan</t>
  </si>
  <si>
    <t>Develop the internal audit 3 year plan</t>
  </si>
  <si>
    <t>Copy of the plan</t>
  </si>
  <si>
    <t>AG(SA) action plan</t>
  </si>
  <si>
    <t>Implementation of the AG(SA) action plan</t>
  </si>
  <si>
    <t xml:space="preserve">Audit and Performance Audit Committee </t>
  </si>
  <si>
    <t>Organize Audit and Performance Audit Committee meetings</t>
  </si>
  <si>
    <t>Minutes, Attendance register, invitations</t>
  </si>
  <si>
    <t>Audit and Performance Audit Committee Reports</t>
  </si>
  <si>
    <t>Develop Audit and Performance Audit Committee Reports</t>
  </si>
  <si>
    <t xml:space="preserve"> Audit Steering Committee  </t>
  </si>
  <si>
    <t xml:space="preserve">Organize Audit Steering Committee meetings  </t>
  </si>
  <si>
    <t>Executive Committee Meetings</t>
  </si>
  <si>
    <t>Organize Executive Committee Meetings as per schedule</t>
  </si>
  <si>
    <t>Consult members of the public on service delivery issues</t>
  </si>
  <si>
    <t>Attendance register and Programme</t>
  </si>
  <si>
    <t xml:space="preserve">Designs, Appointment letter for labourers, Project progress report, </t>
  </si>
  <si>
    <t>TABLE OF CONTENT</t>
  </si>
  <si>
    <t>1. INTRODUCTION AND LEGISLATION</t>
  </si>
  <si>
    <t>Section 40 of the MSA states that a municipality must establish mechanisms to monitor and review its performance management system.</t>
  </si>
  <si>
    <t xml:space="preserve">Upgrading of roads from gravel to tar </t>
  </si>
  <si>
    <t>Ward</t>
  </si>
  <si>
    <t>All wards</t>
  </si>
  <si>
    <t>In terms of MFMA Circular 13, the SDBIP is a layered plan, with the top layer of the plan dealing with consolidated service delivery targets and in-year deadlines, and linking such targets to top management. Once the top-layer targets are set, the top management is then expected to develop the next (lower) layer of detail of the SDBIP, by providing more detail on each output for which they are responsible for, and breaking up such outputs into smaller outputs and linking these to each middle-level and junior manager. Much of this lower layer detail will not be made public nor tabled in council – whilst the municipal manager has access to such lower layer detail of the SDBIP, it will largely only be the senior manager in charge who will be using such detail to hold middle-level and junior-level managers responsible for various components of the service delivery plan and targets of the municipality. Only the highest layer of information of the SDBIP will be made public or tabled in the council. Such high-level information should also include per ward information, particularly for key expenditure items on capital projects and service delivery – this will enable each ward councilor and ward committee to oversee service delivery in their ward.</t>
  </si>
  <si>
    <t>6. Monthly Revenue and Expenditure</t>
  </si>
  <si>
    <t xml:space="preserve">7. Monthly Revenue and Expenditure by Vote </t>
  </si>
  <si>
    <t>8. Capital Cashflow</t>
  </si>
  <si>
    <t>9. Capital Cashflow by Vote</t>
  </si>
  <si>
    <t>10. Approval By The Mayor</t>
  </si>
  <si>
    <t>5.1. MUNICIPAL TRANSFORMATION AND ORGANISATIONAL DEVELOPMENT (LOWER SDBIP)</t>
  </si>
  <si>
    <t>5.3. MUNICIPAL FINANCE MANAGEMENT AND VIABILITY (LOWER SDBIP)</t>
  </si>
  <si>
    <t>5.4. LOCAL ECONOMIC DEVELOPMENT (L0WER SDBIP)</t>
  </si>
  <si>
    <t>5.5. GOOD GOVERNANCE AND PUBLIC PARTICIPATION (LOWER SDBIP)</t>
  </si>
  <si>
    <t>Section 54 (1)(c) of MFMA  states that 54. (1) On receipt of a statement or report submitted by the accounting officer of the
municipality in terms of section 71 or 72, the mayor must— 
(a) consider the statement or report;
(b) check whether the municipality’s approved budget is implemented in accordance with the service delivery and budget implementation plan;
(c) consider and, if necessary, make any revisions to the service delivery and budget implementation plan, provided that revisions to the service delivery targets and performance indicators in the plan may only be made with the approval of the council following approval of an adjustments budget;
(d) issue any appropriate instructions to the accounting officer to ensure—
(i) that the budget is implemented in accordance with the service delivery and budget implementation plan; and 
(ii) that spending of funds and revenue collection proceed in accordance with the budget;
(e) identify any financial problems facing the municipality, including any emerging or impending financial problems; and
(f) in the case of a section 72 report, submit the report to the council by 31 January of each year.</t>
  </si>
  <si>
    <t>Nkomo B</t>
  </si>
  <si>
    <t>Certificate of completion</t>
  </si>
  <si>
    <t>All Wards</t>
  </si>
  <si>
    <t>Thomo community hall</t>
  </si>
  <si>
    <t>Waste Disposal Site</t>
  </si>
  <si>
    <t>Planning and construction of waste disposal site</t>
  </si>
  <si>
    <t>Giyani</t>
  </si>
  <si>
    <t>Project progress report, handover certificate</t>
  </si>
  <si>
    <t>Bode</t>
  </si>
  <si>
    <t>LGES</t>
  </si>
  <si>
    <t>Bambeni</t>
  </si>
  <si>
    <t>Certificate of Completion</t>
  </si>
  <si>
    <t>Ward 11</t>
  </si>
  <si>
    <t>Mbaula access road</t>
  </si>
  <si>
    <t xml:space="preserve">Mbaula Upgrading 3.2 km of road from gravel to tar </t>
  </si>
  <si>
    <t>Mbaula</t>
  </si>
  <si>
    <t>Ward 29</t>
  </si>
  <si>
    <t>Appointement letter, acceptance letter, Progress report, minutes, IA and practical completion.</t>
  </si>
  <si>
    <t>Nkomo A</t>
  </si>
  <si>
    <t>Ward 26</t>
  </si>
  <si>
    <t>Municipal building</t>
  </si>
  <si>
    <t>CBD</t>
  </si>
  <si>
    <t>To install public transport shellter on public transport routes</t>
  </si>
  <si>
    <t xml:space="preserve">Appointement letter, acceptance letter, Scoping report and  preliminary design report </t>
  </si>
  <si>
    <t>Dzingi-dzingi</t>
  </si>
  <si>
    <t>Tender advert for contractor</t>
  </si>
  <si>
    <t>Appointment of Contractor</t>
  </si>
  <si>
    <t>Appointment letter</t>
  </si>
  <si>
    <t>Road and Stormwater Infrastructure Maintenance</t>
  </si>
  <si>
    <t>To issue work orders to contractors,contractors to prepare the surface for patching and to patch utelising hot mix asphalt and complete works on site</t>
  </si>
  <si>
    <t>Giyani Township</t>
  </si>
  <si>
    <t>Ward 12,13,11,21</t>
  </si>
  <si>
    <t>1000 square metres of potholes to be patched</t>
  </si>
  <si>
    <t>Giyani Township and Villages</t>
  </si>
  <si>
    <t>Municipal building Maintanance</t>
  </si>
  <si>
    <t>Poor condition of municipaal buildings</t>
  </si>
  <si>
    <t>Routine maintenance of  Municipal buildings and  sports centres as when required</t>
  </si>
  <si>
    <t>Renovation of buildings, maintanance of water and sewer , replacement of doors , windows and painting</t>
  </si>
  <si>
    <t>Copy  of job cards signed by ward councellors and close up reports</t>
  </si>
  <si>
    <t xml:space="preserve">Giyani Township </t>
  </si>
  <si>
    <t>Greater Giyani Municipality</t>
  </si>
  <si>
    <t>Develop draft performance agreements. Engage the relevant Section 54/56  Managers. Submit the final performance agreement to Municipal Manager for signing. Submit the signed agreement to MEC for Cooperative Governance Human Settlement and Traditional Affairs.</t>
  </si>
  <si>
    <t>Portfolio Committee Meetings</t>
  </si>
  <si>
    <t>Organize Portfolio Committee meeting as per schedule</t>
  </si>
  <si>
    <t>3 EXCO meetings</t>
  </si>
  <si>
    <t>Council resolution implementation</t>
  </si>
  <si>
    <t>1 Council resolution implementation report</t>
  </si>
  <si>
    <t>Development of Council Resolution Register and monitor implementation of  council resolutions</t>
  </si>
  <si>
    <t>Occupational health</t>
  </si>
  <si>
    <t xml:space="preserve">1 progress report on OHS </t>
  </si>
  <si>
    <t>OHS implementation report</t>
  </si>
  <si>
    <t>Equity</t>
  </si>
  <si>
    <t>To develop sustainable infrastructure networks which promotes economic growth and improve quality of life?</t>
  </si>
  <si>
    <t>To develop governance structures and systems that will ensure effective public consultation and organizational discipline</t>
  </si>
  <si>
    <t>To Create An Enabling Environment For Sustainable Economic Growth</t>
  </si>
  <si>
    <r>
      <t>1.</t>
    </r>
    <r>
      <rPr>
        <sz val="7"/>
        <rFont val="Times New Roman"/>
        <family val="1"/>
      </rPr>
      <t xml:space="preserve">        </t>
    </r>
    <r>
      <rPr>
        <sz val="10"/>
        <rFont val="Arial Narrow"/>
        <family val="2"/>
      </rPr>
      <t>WARD INFORMATION FOR EXPENDITURE AND SERVICE DELIVERY</t>
    </r>
  </si>
  <si>
    <t>Ward 1</t>
  </si>
  <si>
    <t>Project name</t>
  </si>
  <si>
    <t xml:space="preserve">Implementing agent </t>
  </si>
  <si>
    <t xml:space="preserve">Settlement </t>
  </si>
  <si>
    <t xml:space="preserve">Budget </t>
  </si>
  <si>
    <t xml:space="preserve">Department </t>
  </si>
  <si>
    <t>Ward 2</t>
  </si>
  <si>
    <t>Ward 3</t>
  </si>
  <si>
    <t>Nthuxi</t>
  </si>
  <si>
    <t>GGM</t>
  </si>
  <si>
    <t>Technical</t>
  </si>
  <si>
    <t>Ward 4</t>
  </si>
  <si>
    <t xml:space="preserve">Project name </t>
  </si>
  <si>
    <t>Implementing agent</t>
  </si>
  <si>
    <t>Maswanganyi electrification</t>
  </si>
  <si>
    <t>maswanganyi</t>
  </si>
  <si>
    <t xml:space="preserve">Technical </t>
  </si>
  <si>
    <t>Department.</t>
  </si>
  <si>
    <t xml:space="preserve">Ward 6 </t>
  </si>
  <si>
    <t>Settlement</t>
  </si>
  <si>
    <t>department</t>
  </si>
  <si>
    <t>Elelectrification of Gandlanani village</t>
  </si>
  <si>
    <t xml:space="preserve">Gandlanani </t>
  </si>
  <si>
    <t>Ward 7</t>
  </si>
  <si>
    <t>Paving of street bode</t>
  </si>
  <si>
    <t>R3M</t>
  </si>
  <si>
    <t>Ward 8</t>
  </si>
  <si>
    <t>Nwamankena</t>
  </si>
  <si>
    <t>Ward 9</t>
  </si>
  <si>
    <t>Department</t>
  </si>
  <si>
    <t>Upgrading of road from gravel to tar homu 14b to homu 14 a</t>
  </si>
  <si>
    <t>Homu 14a</t>
  </si>
  <si>
    <t>R600,000</t>
  </si>
  <si>
    <t xml:space="preserve">Mapayeni culvert bridge </t>
  </si>
  <si>
    <t xml:space="preserve">Mapayeni </t>
  </si>
  <si>
    <t>R356,200</t>
  </si>
  <si>
    <t xml:space="preserve">Ward 10 </t>
  </si>
  <si>
    <t>Implementing  agent</t>
  </si>
  <si>
    <t>1nkomo b upgrading of road</t>
  </si>
  <si>
    <t>R10M</t>
  </si>
  <si>
    <t>Nkomo b electrification</t>
  </si>
  <si>
    <t>Nkomo c electrification</t>
  </si>
  <si>
    <t>Nkomo C</t>
  </si>
  <si>
    <t>Giyani section E sport center</t>
  </si>
  <si>
    <t>Section E</t>
  </si>
  <si>
    <t>Giyani section e Streets upgrading phase2</t>
  </si>
  <si>
    <t>R</t>
  </si>
  <si>
    <t>Upgrading of Giyani golf estate</t>
  </si>
  <si>
    <t>Section D1</t>
  </si>
  <si>
    <t>R0,2m</t>
  </si>
  <si>
    <t>Ward 12</t>
  </si>
  <si>
    <t>1upgrading and lighting nkhensani road</t>
  </si>
  <si>
    <t>Section A</t>
  </si>
  <si>
    <t>R0,3m</t>
  </si>
  <si>
    <t>Ward 13</t>
  </si>
  <si>
    <t>Giyani section f streets</t>
  </si>
  <si>
    <t>Section F</t>
  </si>
  <si>
    <t xml:space="preserve">Ward 14 </t>
  </si>
  <si>
    <t>Formalization of xikukwani eco park</t>
  </si>
  <si>
    <t xml:space="preserve">Xikukwani </t>
  </si>
  <si>
    <t>R1m</t>
  </si>
  <si>
    <t>Planning</t>
  </si>
  <si>
    <t>Formalization of Risinga (makosha)</t>
  </si>
  <si>
    <t xml:space="preserve">Makosha </t>
  </si>
  <si>
    <t xml:space="preserve">Planning </t>
  </si>
  <si>
    <t>Makosha upgrading of road</t>
  </si>
  <si>
    <t>Makosha</t>
  </si>
  <si>
    <t>R500,000</t>
  </si>
  <si>
    <t xml:space="preserve">Ward 15 </t>
  </si>
  <si>
    <t>Ward 16</t>
  </si>
  <si>
    <t>Mninginisi electrification</t>
  </si>
  <si>
    <t>Mninginisi</t>
  </si>
  <si>
    <t>R1M</t>
  </si>
  <si>
    <t>Mhlava willem electrification</t>
  </si>
  <si>
    <t>Mhlava willem</t>
  </si>
  <si>
    <t xml:space="preserve">Ward 17 </t>
  </si>
  <si>
    <t xml:space="preserve">Thomo </t>
  </si>
  <si>
    <t xml:space="preserve">Ward 18 </t>
  </si>
  <si>
    <t>Gawula electification</t>
  </si>
  <si>
    <t>Gawula</t>
  </si>
  <si>
    <t>technical</t>
  </si>
  <si>
    <t>Ward 19</t>
  </si>
  <si>
    <t>Mahlathi electrification</t>
  </si>
  <si>
    <t>Mahlathi</t>
  </si>
  <si>
    <t xml:space="preserve">Ward 20 </t>
  </si>
  <si>
    <t>Mbatlo electrification</t>
  </si>
  <si>
    <t>Mbatlo</t>
  </si>
  <si>
    <t>Xivulani electrification</t>
  </si>
  <si>
    <t>Xivulani</t>
  </si>
  <si>
    <t>Ward 21</t>
  </si>
  <si>
    <t>Waste disposal site</t>
  </si>
  <si>
    <t>Ngobe</t>
  </si>
  <si>
    <t>R10m</t>
  </si>
  <si>
    <t>Town expansion at ngobe</t>
  </si>
  <si>
    <t>Dzingidzingi</t>
  </si>
  <si>
    <t>Ward 22</t>
  </si>
  <si>
    <t xml:space="preserve">1shikhumbaelectrification </t>
  </si>
  <si>
    <t>Shikhumba</t>
  </si>
  <si>
    <t xml:space="preserve">Ward 23 </t>
  </si>
  <si>
    <t>MUXIYANI</t>
  </si>
  <si>
    <t>Kheyi</t>
  </si>
  <si>
    <t>Ward 24</t>
  </si>
  <si>
    <t>Mageva sport center</t>
  </si>
  <si>
    <t xml:space="preserve">Mageva </t>
  </si>
  <si>
    <t>R6,5m</t>
  </si>
  <si>
    <t>Bambeni electrification</t>
  </si>
  <si>
    <t>bambeni</t>
  </si>
  <si>
    <t>R1,5m</t>
  </si>
  <si>
    <t>Mageva to makhuva road</t>
  </si>
  <si>
    <t xml:space="preserve">Ward 25 </t>
  </si>
  <si>
    <t>Ndhambi taxi rank</t>
  </si>
  <si>
    <t xml:space="preserve">Ndhambi </t>
  </si>
  <si>
    <t>R3m</t>
  </si>
  <si>
    <t>Nkomo A upgrading of road</t>
  </si>
  <si>
    <t xml:space="preserve">Ward 27 </t>
  </si>
  <si>
    <t>xitlakati</t>
  </si>
  <si>
    <t>mzilela</t>
  </si>
  <si>
    <t>Mzilela</t>
  </si>
  <si>
    <t>Khaxani electrification</t>
  </si>
  <si>
    <t>Khaxani</t>
  </si>
  <si>
    <t xml:space="preserve">Ward 28 </t>
  </si>
  <si>
    <t xml:space="preserve">Mbaula </t>
  </si>
  <si>
    <t>Mbaula electrification</t>
  </si>
  <si>
    <t xml:space="preserve">Ward 29 </t>
  </si>
  <si>
    <t>Vuhehli electrification</t>
  </si>
  <si>
    <t>Vuhehli</t>
  </si>
  <si>
    <t>Nwakhuwani electrification</t>
  </si>
  <si>
    <t xml:space="preserve">Ward 30 </t>
  </si>
  <si>
    <t>Support to SMME's</t>
  </si>
  <si>
    <t>Integrated Development Planning</t>
  </si>
  <si>
    <t>IDP Review</t>
  </si>
  <si>
    <t>Administration</t>
  </si>
  <si>
    <t>Complete the IDP analysis phase and conduct the IDP representative forum.</t>
  </si>
  <si>
    <t>Conduct Strategic Planning session and compile the IDP strategic chapter</t>
  </si>
  <si>
    <t>Council resolutions, Draft IDP, Strategic plan report, Attendance register, Invitations for strategic plan, IDP Consultation attendance register, IDP Analysis phase</t>
  </si>
  <si>
    <t>SDBIP Development</t>
  </si>
  <si>
    <t>Signed SDBIP</t>
  </si>
  <si>
    <t>Risk Management</t>
  </si>
  <si>
    <t>Risk Management project</t>
  </si>
  <si>
    <t xml:space="preserve">Facilitate and coordinate risk management meetings </t>
  </si>
  <si>
    <t xml:space="preserve">Aministration </t>
  </si>
  <si>
    <t>Awarding of bursaries to needy students</t>
  </si>
  <si>
    <t>Development and submission of the Employment Equity Report</t>
  </si>
  <si>
    <t>Adminstration</t>
  </si>
  <si>
    <t>Municipal Buildings</t>
  </si>
  <si>
    <t>New Indicator</t>
  </si>
  <si>
    <t>Available Parking lot</t>
  </si>
  <si>
    <t>Admistration</t>
  </si>
  <si>
    <t>Bursaries</t>
  </si>
  <si>
    <t>1 Imbizo</t>
  </si>
  <si>
    <t>1 Audit and Performance Audit Committee Reports</t>
  </si>
  <si>
    <t xml:space="preserve"> 2 Audit Steering Committee  </t>
  </si>
  <si>
    <t xml:space="preserve">1 Audit and Performance Audit Committee </t>
  </si>
  <si>
    <t>Support services through PPOs to have monthly ward committee meetings in each of 31 wards</t>
  </si>
  <si>
    <t>All townships</t>
  </si>
  <si>
    <t>operational</t>
  </si>
  <si>
    <t>SMMEs exposed to market by taking them along to different exhibition,tourism indaba,marula festival and rand show</t>
  </si>
  <si>
    <t xml:space="preserve"> all wards</t>
  </si>
  <si>
    <t>4.2. MUNICIPAL TRANSFORMATION AND ORGANISATIONAL DEVELOPMENT (HIGHER SDBIP)</t>
  </si>
  <si>
    <t>4.3. BASIC SERVICE DELIVERY AND INFRASTRUCTURE DEVELOPMENT (HIGHER SDBIP)</t>
  </si>
  <si>
    <t>4.4.   LOCAL ECONOMIC DEVELOPMENT (HIGHER SDBIP)</t>
  </si>
  <si>
    <t>4.5 MUNICIPAL FINANCE MANAGEMENT AND VIABILITY (HIGHER SDBIP</t>
  </si>
  <si>
    <t>4.6 GOOD GOVERNANCE AND PUBLIC PARTICIPATION (HIGHER SDBIP)</t>
  </si>
  <si>
    <t>Qualified Audit Opinion</t>
  </si>
  <si>
    <t>Unqualified Audit Opinion</t>
  </si>
  <si>
    <t>Complying with legislative frameworks, keeping records and submit AFS</t>
  </si>
  <si>
    <t>AGSA Audit Report</t>
  </si>
  <si>
    <t>Spatial and Town Planning</t>
  </si>
  <si>
    <t>Advance Spatial  Planning</t>
  </si>
  <si>
    <t>Submission of the SDF to Council for Approval</t>
  </si>
  <si>
    <t>SDF and Council Resolution</t>
  </si>
  <si>
    <t>Promote  community and environmental welfare</t>
  </si>
  <si>
    <t xml:space="preserve">To develop governance structures and systems that will ensure effective public consultation and organizational discipline
</t>
  </si>
  <si>
    <t>Town Expansion (Ngove Village)</t>
  </si>
  <si>
    <t>Ngove Village</t>
  </si>
  <si>
    <t>Invoice and Reports</t>
  </si>
  <si>
    <t>Database of all people appointed in the program and payment spreed sheet</t>
  </si>
  <si>
    <t>To develop and Retain the best Human Capital , Effective and Efficient Administrative and Operational Support System</t>
  </si>
  <si>
    <t>Update of Municipal website</t>
  </si>
  <si>
    <t>Placing of compliance  documents on municpal website</t>
  </si>
  <si>
    <t>100% information sent to SITA to update the website</t>
  </si>
  <si>
    <t>Sent Mail</t>
  </si>
  <si>
    <t>IT Governance, Risks and Compliance</t>
  </si>
  <si>
    <t>Coordination of the IT Steering Committee Meeeting</t>
  </si>
  <si>
    <t>Attendance Registers and Minutes</t>
  </si>
  <si>
    <t xml:space="preserve">Management of litigation </t>
  </si>
  <si>
    <t xml:space="preserve">Attending and finalizing all   litigation cases of the municipality </t>
  </si>
  <si>
    <t>Litigation Register and Report</t>
  </si>
  <si>
    <t>To develop and retain the best human capital, effective and efficient  administrative and operational support  systems</t>
  </si>
  <si>
    <t>To improve financial management systems to enhance venue base</t>
  </si>
  <si>
    <t>1  Waste Disposal site to be constructed</t>
  </si>
  <si>
    <t>Construction of Civic centre</t>
  </si>
  <si>
    <t>To  upgrade the parking lot within the municipal offices</t>
  </si>
  <si>
    <t>Upgrading of packing lot</t>
  </si>
  <si>
    <t xml:space="preserve">extension of pallisade fence at pound station
</t>
  </si>
  <si>
    <t>5.2. BASIC SERVICE DELIVERY AND INFRASTRUCTURE DEVELOPMENT (LOWER SDBIP)</t>
  </si>
  <si>
    <t>Advert  and  Letters of bursary awards</t>
  </si>
  <si>
    <t xml:space="preserve">Public Hearing of MPAC  </t>
  </si>
  <si>
    <t>Ward   Public Report Back meetings</t>
  </si>
  <si>
    <t xml:space="preserve">Attendance registers and Advert
</t>
  </si>
  <si>
    <t>MPAC Public Hearing</t>
  </si>
  <si>
    <t xml:space="preserve">Proof of submissio and  ATR </t>
  </si>
  <si>
    <t>Informaton Technology</t>
  </si>
  <si>
    <t>Invite inputs from departments regarding the new HR policy</t>
  </si>
  <si>
    <t>HR policies and  Council Resolution</t>
  </si>
  <si>
    <t>Approved  Oganogram and Council Resolution</t>
  </si>
  <si>
    <t>Human Resources and Organizational Development</t>
  </si>
  <si>
    <t>Contract Management</t>
  </si>
  <si>
    <t>Contract Managemnt</t>
  </si>
  <si>
    <t>Council Services</t>
  </si>
  <si>
    <t>To develop an effective spatial framework that promotes intergrtaed and sustainable devlopment</t>
  </si>
  <si>
    <t>Specifications, Appointment Letter of Service Provider and title deed</t>
  </si>
  <si>
    <t>Waste Magement</t>
  </si>
  <si>
    <t># of households with access to refuse removal</t>
  </si>
  <si>
    <t>Waste Management</t>
  </si>
  <si>
    <t>Proof of collection from the affected stakeholders.</t>
  </si>
  <si>
    <t>COMM</t>
  </si>
  <si>
    <t>Environmental Awareness Campaign</t>
  </si>
  <si>
    <t xml:space="preserve">2 Environmental Awareness Campaigns. </t>
  </si>
  <si>
    <t>Greater Giyani</t>
  </si>
  <si>
    <t xml:space="preserve">income </t>
  </si>
  <si>
    <t xml:space="preserve">Parks Maintenance </t>
  </si>
  <si>
    <t>3 parks to be maintained</t>
  </si>
  <si>
    <t xml:space="preserve">Progress Report., Attendance registers
</t>
  </si>
  <si>
    <t>Conduction Education awareness campaigns on environmental management to communities</t>
  </si>
  <si>
    <t>Maintanance of Parks at Greater Giyani</t>
  </si>
  <si>
    <t>Speed Checks</t>
  </si>
  <si>
    <t>Reports</t>
  </si>
  <si>
    <t>Scholar Patrol</t>
  </si>
  <si>
    <t xml:space="preserve">Ward 12 and 21 </t>
  </si>
  <si>
    <t xml:space="preserve">Conducting of Scholar patrols </t>
  </si>
  <si>
    <t>Conduction of Speed Checks</t>
  </si>
  <si>
    <t>2344 households connected</t>
  </si>
  <si>
    <t>2236 Households connected</t>
  </si>
  <si>
    <t>Dumping Site Available</t>
  </si>
  <si>
    <t>20 sqm potholes patched</t>
  </si>
  <si>
    <t>Customer Satisfaction Survey</t>
  </si>
  <si>
    <t>Distribution of Customer Satisfaction survey quationaire to communities to collect information on customer satisfation</t>
  </si>
  <si>
    <t>Reports and Quationaires</t>
  </si>
  <si>
    <t>Development of Customer Satisfaction Survey Forms and distribute to communities for completion and Compile a report</t>
  </si>
  <si>
    <t>Disaster Response coordination</t>
  </si>
  <si>
    <t xml:space="preserve">Reports </t>
  </si>
  <si>
    <t>Disaster Recovery Projects</t>
  </si>
  <si>
    <t>MIG Spending</t>
  </si>
  <si>
    <t xml:space="preserve">HR Policies </t>
  </si>
  <si>
    <t xml:space="preserve">The SDBIP provides the vital link between the Mayor, Council (executive) and the Administration, and facilitates the process for holding management accountable for its performance. It is a management, implementation and monitoring tool that will assist the Mayor, Councilor, Municipal Manager, Senior Managers and community. A properly formulated SDBIP will ensure that appropriate information is circulated internally and externally for purpose of monitoring the execution of the budget, performance of senior management and achievement of the strategic objectives set by council. It enables the Municipal Manager to monitor the performance of Senior Managers; the Mayor to monitor the performance of the Municipal Manager; and the Ccommunity to monitor the performance of the Municipality.
The SDBIP should therefore determine (and be consistent with) the performance agreements between the Mayor and the Municipal Manager and the Municipal Manager and Senior Managers determined at the start of every financial year and approved by the Mayor. Section 53 of the Municipal Finance Management act (Act no 56 of 2003), states that the Mayor of a municipality must- take all reasonable steps to ensure that the municipality approves its annual budget before the start of the budget and that the municipality's service delivery and budget implementation plan is approved by the mayor within 28 days after the approval    0f the budget. 
</t>
  </si>
  <si>
    <t>Coordination of national disaster projects</t>
  </si>
  <si>
    <t xml:space="preserve">Notices of Invitations, Minutes, Attendance register, </t>
  </si>
  <si>
    <t>Approved Spatial Development Framework (SDF)</t>
  </si>
  <si>
    <t>P &amp; Dev</t>
  </si>
  <si>
    <t>To develop and retain the best human capital, effective and efficient  administrative and operational support systems</t>
  </si>
  <si>
    <t>Council Meeting</t>
  </si>
  <si>
    <t>Organize Council Meeting as per schedule</t>
  </si>
  <si>
    <t>1 Council Meeting</t>
  </si>
  <si>
    <t>Notices of Invitations, Minutes, Attendance Register</t>
  </si>
  <si>
    <t>To develop and retain the best human capital, effective and efficient administrative and operational support system</t>
  </si>
  <si>
    <t>To develop and retain the best human capital , effective and efficient administrative and operational support system</t>
  </si>
  <si>
    <t>Development  of the  Employment Equity Report</t>
  </si>
  <si>
    <t xml:space="preserve">Submission of Annual Training Report </t>
  </si>
  <si>
    <t>Employment Equity Report, Proof of Submission</t>
  </si>
  <si>
    <t>Wards 11, 12, 13 &amp; 21</t>
  </si>
  <si>
    <t>63537 having access to refuse removal</t>
  </si>
  <si>
    <t>24 Portfolio Committe Meetings (3 per Portfolio Committee) coordinated</t>
  </si>
  <si>
    <t>Development and submission of the WSP and ATR</t>
  </si>
  <si>
    <t>WSP, ATR and  Proof of Submission</t>
  </si>
  <si>
    <t>WSP and ATR</t>
  </si>
  <si>
    <t xml:space="preserve">Management of litigations </t>
  </si>
  <si>
    <t xml:space="preserve">Construction of Electrical Network Infrastructure </t>
  </si>
  <si>
    <t xml:space="preserve">Section A, D1, D2, E, F and Kremetart   </t>
  </si>
  <si>
    <t>Refurbishment of Giyani Arts &amp; Culture Centre</t>
  </si>
  <si>
    <t xml:space="preserve">Ndhambi taxi rank
</t>
  </si>
  <si>
    <t>Internal Audit Charter and Audit Committee Charter</t>
  </si>
  <si>
    <t>Develop the Internal Audit charter and Audit Committee Charter submit to council for approval</t>
  </si>
  <si>
    <t xml:space="preserve">Reviewing of the HR Policies  for levels </t>
  </si>
  <si>
    <t>Selection of the qualifiying students</t>
  </si>
  <si>
    <t xml:space="preserve"> 1 Audit and Performance Audit Committee Reports</t>
  </si>
  <si>
    <t>MIG Spending Report</t>
  </si>
  <si>
    <t xml:space="preserve"> Development detailed design fr construction of Pound Station Fencing</t>
  </si>
  <si>
    <t>GGM offices</t>
  </si>
  <si>
    <t>Giyani arts and culture centre</t>
  </si>
  <si>
    <t>Coordinate the signing of Contracts and SLA of appointed Service Providers</t>
  </si>
  <si>
    <t>Signed Contracts and signed SLA'S</t>
  </si>
  <si>
    <t>Giyani  Section F</t>
  </si>
  <si>
    <t>Bode Village</t>
  </si>
  <si>
    <t xml:space="preserve">Bode paving of internal streets
</t>
  </si>
  <si>
    <t>Jim-nghalalume community hall</t>
  </si>
  <si>
    <t xml:space="preserve">Income </t>
  </si>
  <si>
    <t>AG</t>
  </si>
  <si>
    <t>MDM</t>
  </si>
  <si>
    <t>Mopani District Municipality</t>
  </si>
  <si>
    <t>CWP</t>
  </si>
  <si>
    <t>DMP</t>
  </si>
  <si>
    <t>DoE</t>
  </si>
  <si>
    <t>Department of Energy</t>
  </si>
  <si>
    <t>DoHS</t>
  </si>
  <si>
    <t>Department of Human Settlement</t>
  </si>
  <si>
    <t>EMP</t>
  </si>
  <si>
    <t>Environmental Management Plan</t>
  </si>
  <si>
    <t>EPWP</t>
  </si>
  <si>
    <t>Expanded Public Works Programme</t>
  </si>
  <si>
    <t>FBW</t>
  </si>
  <si>
    <t>Free Basic Water</t>
  </si>
  <si>
    <t>IDP</t>
  </si>
  <si>
    <t>IGR</t>
  </si>
  <si>
    <t>LED</t>
  </si>
  <si>
    <t>Local Economic Development</t>
  </si>
  <si>
    <t>MFMA</t>
  </si>
  <si>
    <t>Municipal Infrastructure Grant</t>
  </si>
  <si>
    <t>Municipal Manager</t>
  </si>
  <si>
    <t>MPAC</t>
  </si>
  <si>
    <t>Municipal Public Account Committee</t>
  </si>
  <si>
    <t>MSIG</t>
  </si>
  <si>
    <t>Municipal Systems Improvement Grant</t>
  </si>
  <si>
    <t>SLA</t>
  </si>
  <si>
    <t>Service Level Agreement</t>
  </si>
  <si>
    <t>PIA</t>
  </si>
  <si>
    <t>Project Implementing Agent</t>
  </si>
  <si>
    <t>PMS</t>
  </si>
  <si>
    <t>PMU</t>
  </si>
  <si>
    <t>SCM</t>
  </si>
  <si>
    <t>SLP</t>
  </si>
  <si>
    <t>SDBIP</t>
  </si>
  <si>
    <t>Service Delivery and Budget Implementation Plan</t>
  </si>
  <si>
    <t>WAC</t>
  </si>
  <si>
    <t xml:space="preserve">4.1 SPATIAL RATIONAL </t>
  </si>
  <si>
    <t>DATE:</t>
  </si>
  <si>
    <t>REVIEW OF SDF</t>
  </si>
  <si>
    <t>Collection of waste in all the Townships in wards 11, 12, 13 &amp; 21</t>
  </si>
  <si>
    <t>1/7/2018</t>
  </si>
  <si>
    <t>To develop the SDBIP 2018/2019 and submit to the  Mayor for signature within 28 days after approval of the budget by 30 June 2018</t>
  </si>
  <si>
    <t>Collect information from departments, Develop a draft SDBIP, Submit to departments for inputs, Incorporate inputs   Submit to the Mayor for signature, Submit to council for noting.</t>
  </si>
  <si>
    <t>To develop sustainable infrastructure networks which promotes economic growth and improve quality of life</t>
  </si>
  <si>
    <t>Conduct 5 scholar patrols</t>
  </si>
  <si>
    <t>Nwamankena &amp; Dingamazi</t>
  </si>
  <si>
    <t>Electrification of Nwamankena &amp; Dingamazi Village( 450 units)</t>
  </si>
  <si>
    <t>Ward 23 &amp; 27</t>
  </si>
  <si>
    <t xml:space="preserve"> 3621 households connected</t>
  </si>
  <si>
    <t>924 Households connected</t>
  </si>
  <si>
    <t>Electrification of  Mhlava-Willem, Sekhiming, Mbatlo &amp; Shivulani Village(369 units)</t>
  </si>
  <si>
    <t>Mhlava-Willem, Sekhiming, Mbatlo &amp; Shivulani Village(</t>
  </si>
  <si>
    <t>Ward 16 ,8 and 20</t>
  </si>
  <si>
    <t>Ward 19, 7 and 3</t>
  </si>
  <si>
    <t>Upgrading of 4.3 km from Gravel to Tar</t>
  </si>
  <si>
    <t>Homu 14B to 14A uprgrading from gravel to tar</t>
  </si>
  <si>
    <t>Giyani Se ction E  Upgrading From  Gravel to tar Phase  2</t>
  </si>
  <si>
    <t>Homu 14B to 14A</t>
  </si>
  <si>
    <t>Upgrading of Giyani Section F Streets Phase 3</t>
  </si>
  <si>
    <t>Construction of  Sports Center  at Mageva</t>
  </si>
  <si>
    <t>Construction of Sports Centre at Mageva</t>
  </si>
  <si>
    <t>Mageva Village</t>
  </si>
  <si>
    <t xml:space="preserve">Refurbshiment  of  Sporting Facility at Gawula  </t>
  </si>
  <si>
    <t xml:space="preserve">Refurbshiment  of Sporting Facility at Gawula  </t>
  </si>
  <si>
    <t>Refurbshiment  of Shivulani Sports Center</t>
  </si>
  <si>
    <t>Shivulani Village</t>
  </si>
  <si>
    <t xml:space="preserve">Giyani Section A </t>
  </si>
  <si>
    <t>Gawula  Village</t>
  </si>
  <si>
    <t>Available streets</t>
  </si>
  <si>
    <t xml:space="preserve">Rehabilitation of  streets in all sections </t>
  </si>
  <si>
    <t>Pactching of potholes in streets in all section</t>
  </si>
  <si>
    <t>Ndhambi</t>
  </si>
  <si>
    <t>Upgrading of Nkhensani Acess( Sidewalks, Lightining, Bus stop and stalls)</t>
  </si>
  <si>
    <t xml:space="preserve">Refurbshiment  of Mavalani Indoor Sports Center  </t>
  </si>
  <si>
    <t xml:space="preserve">Giyani Mavalani </t>
  </si>
  <si>
    <t>Rehabilitation of  Acess Roads To Tribal Offices</t>
  </si>
  <si>
    <t xml:space="preserve">Upgrading Of Giyani Trafic Lights &amp; R81 Lighting </t>
  </si>
  <si>
    <t>Development detailed design for construction  of community hall at Jim- Nghalalume community hall  village</t>
  </si>
  <si>
    <t>Jim- Nghalalume village</t>
  </si>
  <si>
    <t xml:space="preserve">N'wadzekudzeku </t>
  </si>
  <si>
    <t>Design Development of community N'wadzekudzeku village</t>
  </si>
  <si>
    <t>Dumping Site Development</t>
  </si>
  <si>
    <t>1/4/2018</t>
  </si>
  <si>
    <t xml:space="preserve">Baseline </t>
  </si>
  <si>
    <t>Conduct public hearing of the 2016/17 Annual Report</t>
  </si>
  <si>
    <t xml:space="preserve">20 Special Programms activities conducted </t>
  </si>
  <si>
    <t>The budget breakdown per ward for 2017/18 is presented in the table below. This serves to collate service delivery information per ward for the benefit of ward councillors and their respective communities. Ideally ward councillors should receive separate quarterly reports showing progress on implementation of projects and service delivery targets in their wards.</t>
  </si>
  <si>
    <t>Registers</t>
  </si>
  <si>
    <t xml:space="preserve">Warrant of arrests </t>
  </si>
  <si>
    <t>12 warrant of arrests exercises</t>
  </si>
  <si>
    <t>Conducting warrant of arrests</t>
  </si>
  <si>
    <t>Traffic summonses issued</t>
  </si>
  <si>
    <t>Isueing of traffic summonse</t>
  </si>
  <si>
    <t>583 traffic summonses issued</t>
  </si>
  <si>
    <t>584 traffic summonses issued</t>
  </si>
  <si>
    <t>Summons register</t>
  </si>
  <si>
    <t>Pound Station Operationalisation</t>
  </si>
  <si>
    <t>1 pound station operational</t>
  </si>
  <si>
    <t>Conduct community safety awarenesses and impounding of stray animals</t>
  </si>
  <si>
    <t xml:space="preserve"> 1 community safety awareness conducted</t>
  </si>
  <si>
    <t>Attendance registers</t>
  </si>
  <si>
    <t>Payment of DLCA fees</t>
  </si>
  <si>
    <t xml:space="preserve">12 payment of DLCA fees  as per Government Gazette </t>
  </si>
  <si>
    <t>Drivers Licence Card Agency</t>
  </si>
  <si>
    <t>Facilitating payment of card agency</t>
  </si>
  <si>
    <t>Giyani Section C</t>
  </si>
  <si>
    <t xml:space="preserve">3 payments </t>
  </si>
  <si>
    <t>3 payments</t>
  </si>
  <si>
    <t>RTMS payments</t>
  </si>
  <si>
    <t xml:space="preserve">12 payments of RTMC fees as per SLA </t>
  </si>
  <si>
    <t>Road Traffic Management Corporation fees</t>
  </si>
  <si>
    <t>Facilitating payment of RTMC fees</t>
  </si>
  <si>
    <t>Calibration of VTS</t>
  </si>
  <si>
    <t>1calibration of VTS test equipment  as per NRLA</t>
  </si>
  <si>
    <t xml:space="preserve">Vehicle Testing Station Calibration </t>
  </si>
  <si>
    <t>Facilitating calibration of VTS equipment</t>
  </si>
  <si>
    <t>1 payment</t>
  </si>
  <si>
    <t>Payment of SABS fees</t>
  </si>
  <si>
    <t>2 payments of SABS FEES as per NRTA</t>
  </si>
  <si>
    <t>SABS levy</t>
  </si>
  <si>
    <t>Facilitating payment of SABS fees</t>
  </si>
  <si>
    <t>Payment of Agency fees</t>
  </si>
  <si>
    <t>12 payment of Agency fee as SLA</t>
  </si>
  <si>
    <t>80% Agency fees</t>
  </si>
  <si>
    <t>Facilitating payment of 80% egency</t>
  </si>
  <si>
    <t>Provisioning and supply of IT  equipment</t>
  </si>
  <si>
    <t xml:space="preserve">To provide IT Equipments </t>
  </si>
  <si>
    <t>1  IT steering committee meetings coordinated</t>
  </si>
  <si>
    <t>1 IT steering committee meetings coordinated</t>
  </si>
  <si>
    <t>Invoices</t>
  </si>
  <si>
    <t xml:space="preserve">1 payments for leased desktops and laptops  to be Coordinated  </t>
  </si>
  <si>
    <t>Site handover, appointment of labour, Surveying of pole holes, excavating the pole holes, dresing and planting of poles, stringing of conductors</t>
  </si>
  <si>
    <t>Site handover, appointment of labour, Surveying of pole holes, excavating the pole holes, dresing and planting of poles,</t>
  </si>
  <si>
    <t>Tender Stage and Appointment of Contractor</t>
  </si>
  <si>
    <t>Site Handover and establishment</t>
  </si>
  <si>
    <t>Producing and Circulating of the Rito newsletter</t>
  </si>
  <si>
    <t>Rito newsletter</t>
  </si>
  <si>
    <t xml:space="preserve">1  Rito newsletter edition to be procuced and circulated </t>
  </si>
  <si>
    <t>4 Rito newsletter editions</t>
  </si>
  <si>
    <t>Road safety Operations</t>
  </si>
  <si>
    <t>Road blocks</t>
  </si>
  <si>
    <t>Conducting of K78 road blocks</t>
  </si>
  <si>
    <t>Arts and Culture Support</t>
  </si>
  <si>
    <t xml:space="preserve">To promote Arts and Culture within the community members </t>
  </si>
  <si>
    <t>Arts &amp; Culture Support</t>
  </si>
  <si>
    <t xml:space="preserve">To host Arts and Culture festival </t>
  </si>
  <si>
    <t>1 Arts and Culture festival held</t>
  </si>
  <si>
    <t>purchase requisitions &amp; attendence register</t>
  </si>
  <si>
    <t xml:space="preserve">Heritage Day Celebration </t>
  </si>
  <si>
    <t xml:space="preserve">To promote the Culture of  heritage within  members of the community </t>
  </si>
  <si>
    <t xml:space="preserve">To host Heritage Day Celebration </t>
  </si>
  <si>
    <t>Heritage Day Celebration held</t>
  </si>
  <si>
    <t xml:space="preserve">Sport Development </t>
  </si>
  <si>
    <t xml:space="preserve">To develop Sports programmes within the community members </t>
  </si>
  <si>
    <t>To procure sporting equipments</t>
  </si>
  <si>
    <t xml:space="preserve">purchase  requisitions and proof of payment </t>
  </si>
  <si>
    <t xml:space="preserve">Indigenous games </t>
  </si>
  <si>
    <t>To promote the Indigenous games within the community members</t>
  </si>
  <si>
    <t xml:space="preserve">Local, District and Provincial Indigenous games coordinated and hosted </t>
  </si>
  <si>
    <t xml:space="preserve">Indigenous Games </t>
  </si>
  <si>
    <t>Purchase requisitions and attendence register</t>
  </si>
  <si>
    <t>________________________________</t>
  </si>
  <si>
    <t>30/6/2019</t>
  </si>
  <si>
    <t>Wellness Program</t>
  </si>
  <si>
    <t>1/07/2018</t>
  </si>
  <si>
    <t>30/06/2019</t>
  </si>
  <si>
    <t xml:space="preserve">Bode paving of 2.8km from gravel to paving blocks
</t>
  </si>
  <si>
    <t>Section E sports Center Precint</t>
  </si>
  <si>
    <t>Durban Indaba</t>
  </si>
  <si>
    <t>Female Entrepreneur of the year Awards</t>
  </si>
  <si>
    <t>Indigent Support</t>
  </si>
  <si>
    <t>Library Outtreach Program</t>
  </si>
  <si>
    <t>EPWP Social</t>
  </si>
  <si>
    <t>EPWP Enviromental and Culture</t>
  </si>
  <si>
    <t>Assessment report. Implementation Report.</t>
  </si>
  <si>
    <t>Indigent register  in place</t>
  </si>
  <si>
    <t>Conduct Assessment and offer indigent support to qualifying  members of community as per the request for indigent support</t>
  </si>
  <si>
    <t>Attendence registers</t>
  </si>
  <si>
    <t>Conduct four(4) library outreach</t>
  </si>
  <si>
    <t>12 Library outreach conducted</t>
  </si>
  <si>
    <t>Support of female entrepreneur Award</t>
  </si>
  <si>
    <t>Organising and providing transport and accomodation to SMME to attend Durban Indaba</t>
  </si>
  <si>
    <t>Road and Stormwater master plan</t>
  </si>
  <si>
    <t>Data collection; roads and stormwater study; meeting with stakeholders; develop roads master plan</t>
  </si>
  <si>
    <t>Construction of a roof covering; athletic tracks; soccer pitch; parking area and side walks for section sports centre precinct</t>
  </si>
  <si>
    <t>Practical completion certificate</t>
  </si>
  <si>
    <t>Giyani Section E</t>
  </si>
  <si>
    <t>Designs and Appointement letter, acceptance letter</t>
  </si>
  <si>
    <t xml:space="preserve">Ward 11 </t>
  </si>
  <si>
    <t>Creation of jobs through EPWP Social Program</t>
  </si>
  <si>
    <t>Creation of jobs through EPWP Enviromental and Culture Program</t>
  </si>
  <si>
    <t>110 People appointed through EPWP Enviromental and Culture</t>
  </si>
  <si>
    <t>Ward 4 ,10 ,21 and 22</t>
  </si>
  <si>
    <t>Ward 31, 3, 18 and 19</t>
  </si>
  <si>
    <t xml:space="preserve">Ward 9 </t>
  </si>
  <si>
    <t>Ward 11, 12 ,13 and 21</t>
  </si>
  <si>
    <t>Giyani CBD</t>
  </si>
  <si>
    <t>Blikwater, Hlaneki, Thomo, Makhuva, Nkomo, Nkuri, Dzumeri, Ngove</t>
  </si>
  <si>
    <t>Ward 1,5,6,9,10,17,21,25 &amp; 29</t>
  </si>
  <si>
    <t>Ward 18</t>
  </si>
  <si>
    <t>Ward 15</t>
  </si>
  <si>
    <t>Ward 20</t>
  </si>
  <si>
    <t>Ward 25</t>
  </si>
  <si>
    <t>Ward 5</t>
  </si>
  <si>
    <t>Ward21</t>
  </si>
  <si>
    <t>Development of Specifications and Submit to BTO for Appointment of service provider</t>
  </si>
  <si>
    <t>Expansion of Ngove Village</t>
  </si>
  <si>
    <t>Appointment of service provider</t>
  </si>
  <si>
    <t>Data collection</t>
  </si>
  <si>
    <t>Maintainance of  municipal buildings and sports facilities</t>
  </si>
  <si>
    <t>Organizing event for female entrepreneur of the year</t>
  </si>
  <si>
    <t>Phase 1 Completed</t>
  </si>
  <si>
    <t>MIG and Income</t>
  </si>
  <si>
    <t xml:space="preserve">1 Calibration of VTS </t>
  </si>
  <si>
    <t>2447 units connected</t>
  </si>
  <si>
    <t>Appointement letter, acceptance letter</t>
  </si>
  <si>
    <t>Section A, B and C</t>
  </si>
  <si>
    <t>4,364 000</t>
  </si>
  <si>
    <t>Alignment of LUS in BTO budget</t>
  </si>
  <si>
    <t>79 115 000</t>
  </si>
  <si>
    <t>500 000</t>
  </si>
  <si>
    <t>1 200 000</t>
  </si>
  <si>
    <t>3 000 000</t>
  </si>
  <si>
    <t>2 424 954</t>
  </si>
  <si>
    <t>1 690 467</t>
  </si>
  <si>
    <t>17 840 006</t>
  </si>
  <si>
    <t>Mbaula,Mushiyani,,Xitlakati, &amp; Khaxani</t>
  </si>
  <si>
    <t xml:space="preserve">Connect and energise 200 households. </t>
  </si>
  <si>
    <t>500,000,00</t>
  </si>
  <si>
    <t>Spending 100 % of MIG allocated fund</t>
  </si>
  <si>
    <t>Invitation. ,list of receipients</t>
  </si>
  <si>
    <t>Invitation, attendance register</t>
  </si>
  <si>
    <t xml:space="preserve">1 public partcipatio to be conducted </t>
  </si>
  <si>
    <t>Completion certificate</t>
  </si>
  <si>
    <t>Designs</t>
  </si>
  <si>
    <t>LGS</t>
  </si>
  <si>
    <t>149 people appointed through EPWP Enviroment</t>
  </si>
  <si>
    <t>Participant list, Payment Register,Attendance Register</t>
  </si>
  <si>
    <t>Refurbshiment  of Mavalani Indoor Sports Center</t>
  </si>
  <si>
    <t># of quotations received and processed by 30 June 2018</t>
  </si>
  <si>
    <t xml:space="preserve"># of quotations received and processed </t>
  </si>
  <si>
    <t>Contracts and SLA  were signed</t>
  </si>
  <si>
    <t xml:space="preserve">Coordinate 31 ward committee meetings . </t>
  </si>
  <si>
    <t># of  Disaster Recover Projects Cordinated</t>
  </si>
  <si>
    <t>6 000 000</t>
  </si>
  <si>
    <t>Arts and Culture Centre in place</t>
  </si>
  <si>
    <t>MUNICIPAL MANAGER</t>
  </si>
  <si>
    <t>CHAUKE M.M</t>
  </si>
  <si>
    <t>Key perfomance Indicator</t>
  </si>
  <si>
    <t xml:space="preserve"> Key Perfomanace Indicator</t>
  </si>
  <si>
    <t>Key Perfomance Indicator</t>
  </si>
  <si>
    <t xml:space="preserve"> Annual Targets</t>
  </si>
  <si>
    <t xml:space="preserve"> Key Perfomance Indicator</t>
  </si>
  <si>
    <t>Key Perfomamce Indicator</t>
  </si>
  <si>
    <t>Makosha upgrading from gravel to paving</t>
  </si>
  <si>
    <t>Upgrading of     5,6km   from gravel to paving</t>
  </si>
  <si>
    <t>Progress reports, attendance registers,minutes</t>
  </si>
  <si>
    <t>50 ,000</t>
  </si>
  <si>
    <t xml:space="preserve"> MM&amp; COM</t>
  </si>
  <si>
    <t>P&amp; Dev</t>
  </si>
  <si>
    <t>Budget 2018/19</t>
  </si>
  <si>
    <t xml:space="preserve"> Budget 2018/19</t>
  </si>
  <si>
    <t>To connect 1082  units at Mbaula,Mushiyani,  and Xitlakati villages by 30 June 2019</t>
  </si>
  <si>
    <t>To Connect electricity for 454 units at Hlomela Siyandani &amp; Babangu by June 2019</t>
  </si>
  <si>
    <t>Coonection  of  454 units at Hlomela Siyandani &amp; Babangu by 30 June 2019</t>
  </si>
  <si>
    <t>Electrification of Hlomela Siyandani &amp; Babangu Villages</t>
  </si>
  <si>
    <t>To Connect electricity to 591 units   at Mahlathi and Ximawusa  Villages by 30 June 2019</t>
  </si>
  <si>
    <t>Electrification of 591 units at  Mahlathi and Ximawusa Villages</t>
  </si>
  <si>
    <t>Electrification of  ,Mahlathi and Ximawusa villages (591 units)</t>
  </si>
  <si>
    <t>Mahlathi ,Ximawusa</t>
  </si>
  <si>
    <t>Certificate of Completion for  Mahlathi and Ximawusa</t>
  </si>
  <si>
    <t>Electrification of Mbaula,Mushiyani,,Xitlakati &amp; Khaxani villages(1082) units)</t>
  </si>
  <si>
    <t>To connect 898 units at Shikhumba,Nkomo C, Nkomo B&amp;Dzingidzingi  Villages  by 30 June 2019</t>
  </si>
  <si>
    <t>Electrification of Shikhumba,Nkomo C, Nkomo B &amp; DzingidzingVillage(898 units)</t>
  </si>
  <si>
    <t>Shikhumba,Nkomo C, Nkomo B &amp; Dzingidzingi</t>
  </si>
  <si>
    <t>Giyani Se ction E  Upgrading From  Gravel to tar Phase  2 by 30 June 2019</t>
  </si>
  <si>
    <t>Upgrading of 1.4Km  road from gravel to tar at Giyani Section E  Phase 2   by 30 June 2019</t>
  </si>
  <si>
    <t># of km  road at Homu 14 B to 14 A tarred by 30 June 2019</t>
  </si>
  <si>
    <t>Construction  of 4.3 Km  road at Homu 14 B to 14 A  by 30 June 2019</t>
  </si>
  <si>
    <t>To  Upgrade  2.9 Km  road from gravel to tar  at Giyani Section F streets Phase 3 by 30 June 2019</t>
  </si>
  <si>
    <t>Upgrading  of 2.9 Km  road at Giyani Section F Streets from gravel to tar   by 30 June 2019</t>
  </si>
  <si>
    <t>Upgrading of 2.9 km  Km from gravel to tar at Giyani Section Street Phase 3</t>
  </si>
  <si>
    <t># Km of roads to be paved at Bode  by 30 June 2019</t>
  </si>
  <si>
    <t>Paving of 2.4 Km   at Bode by 30 June 2019</t>
  </si>
  <si>
    <t>Town Expansion (Ngove Village) by 30 June 2019</t>
  </si>
  <si>
    <t>To expand  town (Ngove village) by 30 June 2019</t>
  </si>
  <si>
    <t>Review the SDF by 30 June 2019</t>
  </si>
  <si>
    <t>To Construct  Mageva  sport centre by 30 June 2019</t>
  </si>
  <si>
    <t>Construction of Mageva  sport centre by 30 June 2019</t>
  </si>
  <si>
    <t>To Refurbish Sporting Facility at Gawula by 30 June 2019</t>
  </si>
  <si>
    <t>Refurbshiment  of Shivulani Sports Center  by 30 June 2019</t>
  </si>
  <si>
    <t>To Refurbish Shivulani Sports Center by 30 June 2019</t>
  </si>
  <si>
    <t>To Refurbish Mavalani Indoor Sports Center by 30 June 2019</t>
  </si>
  <si>
    <t>To upgrade parking lot by 30 June 2019</t>
  </si>
  <si>
    <t>Upgrading of  parking lot at Civic Centre &amp; Brickyard By 30 June 2019</t>
  </si>
  <si>
    <t>To refurbish Giyani Arts and Culture by 30 June 2019</t>
  </si>
  <si>
    <t>To install public transport shelters by 30 June 2019</t>
  </si>
  <si>
    <t>To Appoint a consultant for construct Jim- Nghalalume community community hall by 30 June 2019</t>
  </si>
  <si>
    <t>Appointment of consultant for construction of Jim- Nghalalume community hall by 30 June 2019</t>
  </si>
  <si>
    <t>To Appoint a consultant for construction of N'wadzekudzeku   community hall by 30 June 2019</t>
  </si>
  <si>
    <t>Appointment of consultan for construction of N'wadzekudzeku community hall by 30 June 2019</t>
  </si>
  <si>
    <t>To Appoint a Consultant for construction of  erecting palisade fence at Muncipal Pound by 30 June 2019</t>
  </si>
  <si>
    <t>Appointment of Consultant for construction of erecting  palisade fence at Municipal Pound by 30 June 2019</t>
  </si>
  <si>
    <t>Development of designs for Section E sports Centre precint by 30 June 2019</t>
  </si>
  <si>
    <t>To develop designs  for Section E sports centre precint (Road, sidewalks ,lightining) by 30 June 2019</t>
  </si>
  <si>
    <t>Rehabilitation of Dumping Site</t>
  </si>
  <si>
    <t>To Upgrade   Giyani Trafic Lights &amp; R81 Lighting by 30 June 2019</t>
  </si>
  <si>
    <t>To  Upgrade  Of Giyani Trafic Lights &amp; R81 Lighting by 30 June 2019</t>
  </si>
  <si>
    <t>To develop of Roads and Storm water Master plan by 30 June 2019</t>
  </si>
  <si>
    <t>Development of Roads and stormwater master plan by 30 June 2019</t>
  </si>
  <si>
    <t>Refurbishment of Giyani Stadium and Section A Tennis Court</t>
  </si>
  <si>
    <t>Upgrading of Nkhensani Acess by 30 June 2019( Sidewalks, Lightining, Bus stop and stalls)</t>
  </si>
  <si>
    <t>Alternative road to Giyani from R81 by 30 June 2019</t>
  </si>
  <si>
    <t>Upgrading of Road D3187 from gravel to tar</t>
  </si>
  <si>
    <t xml:space="preserve">Electrification of 454 units at  Hlomela Siyandani&amp;Babangu </t>
  </si>
  <si>
    <t>Xikukwane</t>
  </si>
  <si>
    <t>Golf Course Development</t>
  </si>
  <si>
    <t>To develop an effective spatial framework that promotes intergrtaed and sustainable development</t>
  </si>
  <si>
    <t>Township establishment Siyandhani</t>
  </si>
  <si>
    <t>Street naming( including registration)</t>
  </si>
  <si>
    <t>100,00</t>
  </si>
  <si>
    <t>Site Demarcation in villages</t>
  </si>
  <si>
    <t>Formalisation of Church View</t>
  </si>
  <si>
    <t>To formalise Church View by 30 June 2019</t>
  </si>
  <si>
    <t>To demarcate site at      villages by 30 June 2019</t>
  </si>
  <si>
    <t>Proclamation Programme</t>
  </si>
  <si>
    <t>Deeds registration of sites</t>
  </si>
  <si>
    <t>Rezoning and subdivision of parks</t>
  </si>
  <si>
    <t>GIS Upgrade</t>
  </si>
  <si>
    <t>Civic Centre Building ,Phase 2</t>
  </si>
  <si>
    <t>T o construct Municipal building at Civic Centre Phase 2  by 30 June 2019</t>
  </si>
  <si>
    <t>Construction of  Civic Centre Phase 2 by 30 June 2019</t>
  </si>
  <si>
    <t>1 Waste Disposal Site Constructed by 30 June 2019</t>
  </si>
  <si>
    <t>Approval of designs by Department of Water and Sanitation by 30 June 2019</t>
  </si>
  <si>
    <t># of Fraud and Anti - Corruption cases reported and attended by 30 June 2019</t>
  </si>
  <si>
    <t># of cases reported and attended by by 30 June 2019</t>
  </si>
  <si>
    <t>310 Ward Committee meetings coordinated by 30 June 2019</t>
  </si>
  <si>
    <t>To submit the three (3) year Internal Audit rolling plan and Annual plan to council for approval by 30 June 2019</t>
  </si>
  <si>
    <t>Approved  three (3) year Internal Audit rolling plan and Annual plan  by 30 June 2019</t>
  </si>
  <si>
    <t># of implementation of the AG(SA) Action Plan by 30 June 2019</t>
  </si>
  <si>
    <t xml:space="preserve"> # of queries resolved in the Action Plan</t>
  </si>
  <si>
    <t># of Section 54/56 Managers with signed performance agreements by 30 June  2019</t>
  </si>
  <si>
    <t>To award 15 bursaries to qualifying learners by 30 June 2019</t>
  </si>
  <si>
    <t>Bursaries to be awarded qualifying needy learners by 30 June 2019</t>
  </si>
  <si>
    <t># of indigent burials provided by 30 June  2019</t>
  </si>
  <si>
    <t># of qualifying households provided with  indigent burial by 30 June 2019</t>
  </si>
  <si>
    <t xml:space="preserve"> # of Secion 54/56 Managers signed Performance Agreements </t>
  </si>
  <si>
    <t>To review the revenue enhancement policies by 30 June 2019</t>
  </si>
  <si>
    <t>Revenue enhancement policies reviewed by 30 June 2019</t>
  </si>
  <si>
    <t>Draft budget tabled  to council by 31 March 2019</t>
  </si>
  <si>
    <t>Final budget submitted  to council by 31 May 2019</t>
  </si>
  <si>
    <t>12 Section 71 Reports to be submitted to Treasury by 30 June 2019</t>
  </si>
  <si>
    <t># of quotations received and processed by 30 June 2019</t>
  </si>
  <si>
    <t>100% updating of municipal website by 30 june 2019</t>
  </si>
  <si>
    <t>4 IT Steering Committee meetings to be coordinate  by 30 June 2019</t>
  </si>
  <si>
    <t># of litigation cases received and finalized by 30 June 2019</t>
  </si>
  <si>
    <t xml:space="preserve">3 year Internal Audit plan, Internal Audit Charter, Audit and  Committee Charter was  developed and submitted to council for approval </t>
  </si>
  <si>
    <t xml:space="preserve">3 year Internal Audit plan, Internal Audit Charter' Audit Committee Charter and Council Resolution for Audit Committee Charter    </t>
  </si>
  <si>
    <t xml:space="preserve"># of implementation of the  Internal Audit  Action Plan by 30th June 2019 </t>
  </si>
  <si>
    <t>Implementation in 2017/18 Intenal Audit Action plan</t>
  </si>
  <si>
    <t># of implementation of the  Internal Audit Action Plan by 30 June 2019</t>
  </si>
  <si>
    <t>Internal Audit Action  Plan</t>
  </si>
  <si>
    <t xml:space="preserve">Implementation of the Internal Audit Ation Plan </t>
  </si>
  <si>
    <t xml:space="preserve"> # of findings resolved in the Action Plan</t>
  </si>
  <si>
    <t>Updated Action plan</t>
  </si>
  <si>
    <t>Updated Internal Audit Tracking register</t>
  </si>
  <si>
    <t>Report to council, Council resolution</t>
  </si>
  <si>
    <t xml:space="preserve"> 3 Audit Steering Committee  </t>
  </si>
  <si>
    <t>Minutes, Attendance register</t>
  </si>
  <si>
    <t>Annual Target</t>
  </si>
  <si>
    <t>Receive new acquisition(movable assets), Bar code and capture into the asset register.</t>
  </si>
  <si>
    <t xml:space="preserve"> Asset Register</t>
  </si>
  <si>
    <t>GRAP Compliant Asset Register updated by 30 June 2019</t>
  </si>
  <si>
    <t>To update a GRAP compliant Asset Register by 30 June 2019</t>
  </si>
  <si>
    <t>Appointment of  Consultants</t>
  </si>
  <si>
    <t>Design of 1082 units at Mbaula, Mushiyani ,Xitlakati and Khaxani villages  and Mbaula to be connected with electricity by 30 June 2019</t>
  </si>
  <si>
    <t>Appointment of  contractors at Mbaula village</t>
  </si>
  <si>
    <t>Complete MV and LV networks at Dzingidzingi and Shikhumba villages</t>
  </si>
  <si>
    <t xml:space="preserve">To connect  898 units at Shikhumba,Dzingidzingi and designs for,Nkomo C &amp; Nkomo B gi Villages  by 30 June 2019 </t>
  </si>
  <si>
    <t xml:space="preserve">Certificate of Completion for Shikhumba and Dzingidzingi, Designs for Nkomo B and Nkomo C </t>
  </si>
  <si>
    <t>Complete MV and LV networks at Sekhiming village</t>
  </si>
  <si>
    <t xml:space="preserve">Certificate of Completion for Sekhiming, Designs for Mhlava-Willem and Mbatlo </t>
  </si>
  <si>
    <t>369 units at Mhlava-Willem, Sekhiming &amp; Mbatlo connected with elecricity by 30 June 2019</t>
  </si>
  <si>
    <t>Designs for 369 units at Mhlava-Willem, Sekhiming &amp; Mbatlo and  connect Sekhiming with elecricity by 30 June 2019</t>
  </si>
  <si>
    <t>,certification by ward councillors,</t>
  </si>
  <si>
    <t xml:space="preserve">TECH. </t>
  </si>
  <si>
    <t>Upgrading of streetlightd in R81 and Giyani CBD with the installation of New Traffic lights</t>
  </si>
  <si>
    <t xml:space="preserve">R81 and Giyani CBD </t>
  </si>
  <si>
    <t>Appoitment of Contractors</t>
  </si>
  <si>
    <t xml:space="preserve">Installation of R81 Streetlights and 1 New Traffic light </t>
  </si>
  <si>
    <t>To Rehabilitate  Dumping Site by 30  June 2019</t>
  </si>
  <si>
    <t xml:space="preserve">Approval of detailed designs </t>
  </si>
  <si>
    <t>Site establishment</t>
  </si>
  <si>
    <t>Construction</t>
  </si>
  <si>
    <t xml:space="preserve">Upgrading 1.4 km  km of road from gravel to tar </t>
  </si>
  <si>
    <t>Completion</t>
  </si>
  <si>
    <t>feasibility study</t>
  </si>
  <si>
    <t>Feasibilty study</t>
  </si>
  <si>
    <t>Scoping report and prelimiary designs</t>
  </si>
  <si>
    <t>Xikukwane gravel to tar(RAL) (D3804 &amp; D3805)</t>
  </si>
  <si>
    <t>Designs for Refurbshiment  of Mavalani Indoor Sports Center by 30 June 2019</t>
  </si>
  <si>
    <t>Scoping report</t>
  </si>
  <si>
    <t>To refurbish Giyani arts and arts culture and paving parking lot.</t>
  </si>
  <si>
    <t>Public transport shelters</t>
  </si>
  <si>
    <t>Designs for Refurbishment of Giyani Arts and Culture by 30 June 2019</t>
  </si>
  <si>
    <t>N'wadzekudzeku community hall</t>
  </si>
  <si>
    <t>Designs for Installation of  public transport shelters at CBD by 30 June 2019</t>
  </si>
  <si>
    <t>Commencement of construction for Ndhambi  taxi rank by 30 June 2019</t>
  </si>
  <si>
    <t>Construction of  Ndhambi taxi rank</t>
  </si>
  <si>
    <t>Dumping Site</t>
  </si>
  <si>
    <t>Progress Report (Square meter)</t>
  </si>
  <si>
    <t>Alternative access road to Giyani from R81 via Ngove Village by 30 June 2019</t>
  </si>
  <si>
    <t>Upgrading of Nkhensani Access(sidewalks,,Lightning, ,Bus stop and ,stalls)</t>
  </si>
  <si>
    <t>25 - 29</t>
  </si>
  <si>
    <t xml:space="preserve"> Mageva To Makhuva</t>
  </si>
  <si>
    <t>Roads and stormwater master plan</t>
  </si>
  <si>
    <t>Completion of refurbishment of Giyani  A Tennis Court Stadium  by 30 June 2019</t>
  </si>
  <si>
    <t>Refurbishment of section A Tennis courts, Boundry wall, Existing change rooms</t>
  </si>
  <si>
    <t>Practical completion certificate.</t>
  </si>
  <si>
    <t>Appointement letter, acceptance letter, scoping report</t>
  </si>
  <si>
    <t>Appointement letter, acceptance letter, Progress report</t>
  </si>
  <si>
    <t xml:space="preserve">Appointement letter, acceptance letter, Scoping report </t>
  </si>
  <si>
    <t>Appointement letter, acceptance letter, Scoping report</t>
  </si>
  <si>
    <t>EPWP Infrastructure</t>
  </si>
  <si>
    <t>150 People appointed through EPWP Social Program</t>
  </si>
  <si>
    <t>Signed Appointment Memo</t>
  </si>
  <si>
    <t>110  People appointed through EPWP Enviroment by 30 June 2019</t>
  </si>
  <si>
    <t>1. Introduction and Legislation</t>
  </si>
  <si>
    <t>4.1. Spatial Rational</t>
  </si>
  <si>
    <t>4.2. Municipal Transformation and Organisational Development</t>
  </si>
  <si>
    <t>4.4. Local Economic Development</t>
  </si>
  <si>
    <t>4.5. Municipal Finance Management and Viability</t>
  </si>
  <si>
    <t>4.6. Good Governance and Public Participation</t>
  </si>
  <si>
    <t>4.3. Basic Service Delivery</t>
  </si>
  <si>
    <t>5.1. Spatial Rational</t>
  </si>
  <si>
    <t>5.2. Municipal Transformation and Organisational Development</t>
  </si>
  <si>
    <t>5.3. Baisc service Delivery</t>
  </si>
  <si>
    <t>5.4. Local Economic Development</t>
  </si>
  <si>
    <t>5.5. Municipal Finance Management and Viability</t>
  </si>
  <si>
    <t>5.6. Good Governance and Public Participation</t>
  </si>
  <si>
    <t xml:space="preserve">
4. HIGHER LEVEL SDBIP</t>
  </si>
  <si>
    <t xml:space="preserve">
5. LOWER LEVEL SDBIP</t>
  </si>
  <si>
    <t>ACRONYMS AND ABBREVIATIONS</t>
  </si>
  <si>
    <t>2. Acronyms and Abbreviations</t>
  </si>
  <si>
    <t>3. Vison, Mission and Strategic Map</t>
  </si>
  <si>
    <t>4. Departments</t>
  </si>
  <si>
    <t>Auditor General</t>
  </si>
  <si>
    <t>Community Works Programme</t>
  </si>
  <si>
    <t>Disaster Management Plan</t>
  </si>
  <si>
    <t>Intergrated Development Plan</t>
  </si>
  <si>
    <t>Inter Governmental Relations</t>
  </si>
  <si>
    <t>Municipal Finance Management Act</t>
  </si>
  <si>
    <t>Not Applicable</t>
  </si>
  <si>
    <t>Perfomance Management System</t>
  </si>
  <si>
    <t>Project Mnagement Unit</t>
  </si>
  <si>
    <t>Social and Labour Plan</t>
  </si>
  <si>
    <t>Ward AIDS council</t>
  </si>
  <si>
    <r>
      <rPr>
        <b/>
        <sz val="16"/>
        <color theme="1"/>
        <rFont val="Calibri"/>
        <family val="2"/>
        <scheme val="minor"/>
      </rPr>
      <t>VISION, MISSION  AND STRATEGIC MAP</t>
    </r>
    <r>
      <rPr>
        <sz val="14"/>
        <color theme="1"/>
        <rFont val="Calibri"/>
        <family val="2"/>
        <scheme val="minor"/>
      </rPr>
      <t xml:space="preserve">
</t>
    </r>
    <r>
      <rPr>
        <sz val="16"/>
        <color theme="1"/>
        <rFont val="Calibri"/>
        <family val="2"/>
        <scheme val="minor"/>
      </rPr>
      <t xml:space="preserve">
The </t>
    </r>
    <r>
      <rPr>
        <b/>
        <sz val="16"/>
        <color theme="1"/>
        <rFont val="Calibri"/>
        <family val="2"/>
        <scheme val="minor"/>
      </rPr>
      <t>Vision</t>
    </r>
    <r>
      <rPr>
        <sz val="16"/>
        <color theme="1"/>
        <rFont val="Calibri"/>
        <family val="2"/>
        <scheme val="minor"/>
      </rPr>
      <t xml:space="preserve"> of Greater Giyani Municipality is:  A Municipality where environmental sustainbility, tourism and agriculture thrive for economic growth.
The </t>
    </r>
    <r>
      <rPr>
        <b/>
        <sz val="16"/>
        <color theme="1"/>
        <rFont val="Calibri"/>
        <family val="2"/>
        <scheme val="minor"/>
      </rPr>
      <t>Mission</t>
    </r>
    <r>
      <rPr>
        <sz val="16"/>
        <color theme="1"/>
        <rFont val="Calibri"/>
        <family val="2"/>
        <scheme val="minor"/>
      </rPr>
      <t xml:space="preserve"> of Greater Giyani Municipality is:  Ademocratic accountable municipality that ensure the provision of services through sound environment management practices, local economic development and community participation.
Greater Giyani Muncipality has identified 6 Strategic Objectives which are contained in the Intergrated Development Plan. All municipal programmes will be aligned to the objectives outlined in the figure below:</t>
    </r>
  </si>
  <si>
    <t>VISION, MISSION AND STRATEGIC MAP</t>
  </si>
  <si>
    <t>Technical Services</t>
  </si>
  <si>
    <t>Corporate Services</t>
  </si>
  <si>
    <t>Greater Giyani Municipality administration is composed of the following departments: 1. Office of the Municipal Manager, 2. Corporate Services, 3.Strategic Planning and LED,  
4. Budget and Treasury, 5. Technical Services, 6. Community Services</t>
  </si>
  <si>
    <t xml:space="preserve">To lead, direct and manage a motivated and inspired Administration and account to the Greater Giyani Municipality Council as Accounting Officer for long term Municipal sustainability to achieve a good creditor rating within the requirements of the relevant legislation and whereas the following sections within the department, i.e. Performance Management, Risk Management and Internal Auditing is managed for integration, efficient, economic and effective communication and service delivery. </t>
  </si>
  <si>
    <t>To secure sound and sustainable management of the financial affairs of Greater Giyani Municipality by managing the budget and treasury office and advising and if necessary assisting the accounting officer and other directors in their duties and delegateion contained in the MFMA. Ensuring that the Greater Giyani Municipality is 100% financially viable when it comes to Cost Coverage and to manage the Grant Revenue of the municipality so that no grant funding is foregone</t>
  </si>
  <si>
    <t>To coordinate Environmental Health Services, Libraries, Safety and Security, Environmental and Waste management Parks and Recreation as well as Disaster management to decrease community affected by disasters</t>
  </si>
  <si>
    <t>To ensure that the service delivery requirements for roads are met and maintenance of water, sewerage and electricity are conducted for access to basic services as well as no less than an average of 100% MIG expenditure</t>
  </si>
  <si>
    <t>To direct the Greater Giyani Municipality’s resources for advanced economic development and investment growth through appropriate town and infrastructure planning in order that an environment is created whereby all residents will have a sustainable income</t>
  </si>
  <si>
    <t xml:space="preserve">To ensure efficient and effective operation of council services, human resources and management, legal services HIV/Aids, Youth, Disabled and Gender Desk Sports Arts and culture, Communication, Events and the provision of high quality customer orientated administrative systems. 
Ensuring 100% compliance to the Skills Development Plan 
</t>
  </si>
  <si>
    <t xml:space="preserve">
Finance</t>
  </si>
  <si>
    <t xml:space="preserve">Community Services </t>
  </si>
  <si>
    <t xml:space="preserve">
Development and Planning</t>
  </si>
  <si>
    <t xml:space="preserve">Preventative maintenance of tarred roads in greater  giyani municipality
</t>
  </si>
  <si>
    <t>Appointment of Service provider approval</t>
  </si>
  <si>
    <t>Council resolution,appointment letter of Service provider</t>
  </si>
  <si>
    <t>Implementation</t>
  </si>
  <si>
    <t>Layout plan</t>
  </si>
  <si>
    <t>Giyani A,B,C,D,E and F</t>
  </si>
  <si>
    <t>ward 11,12,13</t>
  </si>
  <si>
    <t xml:space="preserve">Registration </t>
  </si>
  <si>
    <t>section E</t>
  </si>
  <si>
    <t>ward 11</t>
  </si>
  <si>
    <t>proclation diagram</t>
  </si>
  <si>
    <t>giyani section F</t>
  </si>
  <si>
    <t>ward 13</t>
  </si>
  <si>
    <t>Main title deed</t>
  </si>
  <si>
    <t>giyani township</t>
  </si>
  <si>
    <t>subdivision diagram</t>
  </si>
  <si>
    <t>GIS licence</t>
  </si>
  <si>
    <t>To develop the  LUMS by 30 June 2019</t>
  </si>
  <si>
    <t>Development of lums BY 30 June 2019</t>
  </si>
  <si>
    <t>To Develop  Work Skills Plan (WSP) and  Annual Traning Report (ATR)and submit to LGSETA by 30 April 2019</t>
  </si>
  <si>
    <t>Develop and submit the WSP and ATR  to LGSETA by 30 April 2019</t>
  </si>
  <si>
    <t>Implementation of the 2018/19 WSP</t>
  </si>
  <si>
    <t>To submit the Employment Equity report to Department of Labour (DoL) by 31 December 2018</t>
  </si>
  <si>
    <t>Submit Employment Equity Report DoL by 31 December 2018</t>
  </si>
  <si>
    <t xml:space="preserve">Collect refuse removal to 18 564 households </t>
  </si>
  <si>
    <t>To conduct feasibility study for the development of Golf Course</t>
  </si>
  <si>
    <t>Dzingidzingi village</t>
  </si>
  <si>
    <t>% MIG Budget spent by  30 June 2019</t>
  </si>
  <si>
    <t>To review the IDP for 2017/2018 and development of 2018/19 IDP financial year by 31 May 2019</t>
  </si>
  <si>
    <t>IDP review for 2017/2018 and development of 2018/19 IDP  and approved by Council by 31 May 2019</t>
  </si>
  <si>
    <t>Development and submission of the 2018/2019 SDBIP to the  Mayor for signature within 28 days after approval of the budget by 30 June 2018</t>
  </si>
  <si>
    <t># of   risk management activities to be coordinated by 30 June 2019</t>
  </si>
  <si>
    <t># of public participation to be conducted by 30 June 2019</t>
  </si>
  <si>
    <t>4 public partcipatio to be conducted by 30 June 2019</t>
  </si>
  <si>
    <t># of OHS on site inspection  developed  by 30 June 2019</t>
  </si>
  <si>
    <t>Reviewing of organizational structure by 30 June 2019</t>
  </si>
  <si>
    <t xml:space="preserve"> 150 People appointed through EPWP Social Program by 30 June 2019</t>
  </si>
  <si>
    <t># of scholar patrol conducted to be conducted by 30 June 2019</t>
  </si>
  <si>
    <t xml:space="preserve">20 scholar patrols conducted </t>
  </si>
  <si>
    <t>To conduct 20 scholar patrols by 30 June 2019</t>
  </si>
  <si>
    <t>20 speed checks conducted</t>
  </si>
  <si>
    <t>Conduct 5 Speed Checks</t>
  </si>
  <si>
    <t># Warrant arrest  issued  by 30 June 2019</t>
  </si>
  <si>
    <t>12 Warrant of arrests issued by 30 June 2019</t>
  </si>
  <si>
    <t>Issue 3 warrant of arrests</t>
  </si>
  <si>
    <t># of speed checks conducted by 30 June 2019</t>
  </si>
  <si>
    <t>To conduct 20 Speed checks by 30 June 2019</t>
  </si>
  <si>
    <t xml:space="preserve">7000 summonses issued </t>
  </si>
  <si>
    <t># of Traffic summons issued  by 30 June 2019</t>
  </si>
  <si>
    <t>Issue 8000 summonses by 30 June 2019</t>
  </si>
  <si>
    <t># of Agency fees facilitated for payment by 30 June 2019</t>
  </si>
  <si>
    <t>Facilitate 3 payments</t>
  </si>
  <si>
    <t>Hold 3 K78 Road blocks</t>
  </si>
  <si>
    <t># of  K78 road blocks held by 30 June 2019</t>
  </si>
  <si>
    <t>12 K78 road blocks held by 30 June 2019</t>
  </si>
  <si>
    <t># Of SMME to be exposed to Durban Indaba by 30 June 2019</t>
  </si>
  <si>
    <t>150 000</t>
  </si>
  <si>
    <t>50 000</t>
  </si>
  <si>
    <t>Coordination of signing of  contracts and SLA by 30 June 2019</t>
  </si>
  <si>
    <t>To table the draft budget to council by  31 March 2019</t>
  </si>
  <si>
    <t>To submit the  final budget to council by  31 May 2019</t>
  </si>
  <si>
    <t>To submit the Financial statements submitted to AG by 31 August 2018</t>
  </si>
  <si>
    <t>Financial statements was compiled and submit to AG on the 31 August 2017</t>
  </si>
  <si>
    <t>Financial statements compiled and submit to AG by 31 August 2018</t>
  </si>
  <si>
    <t>Number  of section 71 reports submitted to Treasury within 10 days after the end of the month by 30 June 2019</t>
  </si>
  <si>
    <t>12 Reports submitted in 2017/18</t>
  </si>
  <si>
    <t>Submit 3 Section 71 reports</t>
  </si>
  <si>
    <t xml:space="preserve"># of cases reported and attended </t>
  </si>
  <si>
    <t xml:space="preserve">Attendance register, 
Ward committee quarterly report
</t>
  </si>
  <si>
    <t># of   ward committee meetings coordinated by 30 June 2019</t>
  </si>
  <si>
    <t>Implementation of the AG(SA) action plan by 30 June 2019</t>
  </si>
  <si>
    <t>Implementatiof AG(SA) Action Plan</t>
  </si>
  <si>
    <t>8  Audit Steering Committee   meetings held by 30 June 2019</t>
  </si>
  <si>
    <t># of Audit Steering Committee   meetings held by 30 June 2019</t>
  </si>
  <si>
    <t>#  of  organisational performance reports developed and submitted to Council by 30 June 2019</t>
  </si>
  <si>
    <t>Annual targets</t>
  </si>
  <si>
    <t>First Quarter SDBIP performance Report 2018/19</t>
  </si>
  <si>
    <t>1/07/2019</t>
  </si>
  <si>
    <t>Refurbishment of Giyani Stadium and Section A Tennis Court by 30 June 2019</t>
  </si>
  <si>
    <t># of library outreach conducted by 30 June 2019</t>
  </si>
  <si>
    <t>16 Library outreach to be conducted by 30 June 2019</t>
  </si>
  <si>
    <t>Newsletter</t>
  </si>
  <si>
    <t># of activities conducted on special  programs by 30 June 2019(Mayor,s Tournament,Youth Support,Gender Support,HIV/Candle lighting,Child&amp; Old Age Support, Disability Support, )</t>
  </si>
  <si>
    <t>Library outreach</t>
  </si>
  <si>
    <t>conduct library outreach to identified schools</t>
  </si>
  <si>
    <t>15 bursaries awarded</t>
  </si>
  <si>
    <t>First Quarter SDBP Report 2018/19, MidYear Report 2018/19 ,Third Quarter SDBIP  report 2018/19 ,Fourth Quarter SDBIP Report 2018/19</t>
  </si>
  <si>
    <t>5 signed performance agreements</t>
  </si>
  <si>
    <t>Fourth Quarter SDBIP Performance Report 2017/18,Draft Annual Performance Report 2017/18</t>
  </si>
  <si>
    <t>Develop 5 organisational performance reports and submit to Council by 30 June 2019</t>
  </si>
  <si>
    <t xml:space="preserve">4 Audit and Performance Audit Committee Reports </t>
  </si>
  <si>
    <t xml:space="preserve">310 Ward Committee meetings </t>
  </si>
  <si>
    <t>2 cases reported</t>
  </si>
  <si>
    <t># of imbizos convened by 30 June 2019</t>
  </si>
  <si>
    <t xml:space="preserve">4 Imbizos held </t>
  </si>
  <si>
    <t>4 imbizos convened by 30 June 2019</t>
  </si>
  <si>
    <t>Jobs created through the implimentation of labour intensive methods</t>
  </si>
  <si>
    <t>150 jobs created</t>
  </si>
  <si>
    <t>12 SMMEs exposed to LED market</t>
  </si>
  <si>
    <t>16 SMMEs exposed to led market by 30 June 2019</t>
  </si>
  <si>
    <t># of jobs created through EPWP programme by 30 June 2019</t>
  </si>
  <si>
    <t># of SMME's to be exposed to LED market by 30 June 2019</t>
  </si>
  <si>
    <t>SDBIP 2017/2018 was developed and submitted to the Mayor within 28 days after approval of the budget</t>
  </si>
  <si>
    <t>To develop the Internal Audit Charter,  and  Audit Committee Charter and submit to Audit Committee and council for approval by  30th June 2019</t>
  </si>
  <si>
    <t>3 year Internal Audit plan, Internal Audit Charter and Audit  Committee Charter developed and submitted to Audit Committee(AC) and council for approval by 30 June 2019</t>
  </si>
  <si>
    <t>4 public participation conducted</t>
  </si>
  <si>
    <t xml:space="preserve"> 14  risk activities were cordinated</t>
  </si>
  <si>
    <t>IDP review for 2017/2018 was completed and approved by Council on the before 30 May 2018</t>
  </si>
  <si>
    <t>Compile IDP analysis phase, Organise the IDP rep forum. Conduct Strategic Planning session and present to the IDP rep forum, Draft IDP completed and submitted to Council for adoption by 31 March 2018, IDP Public participation, Final IDP submitted to council for adoption by 31 May 2018</t>
  </si>
  <si>
    <t>100% MIG budget spent</t>
  </si>
  <si>
    <t xml:space="preserve"> 200 Jobs to be created through CWP by 30 June 2019</t>
  </si>
  <si>
    <t>4  SMMEs exposed  to LED markets</t>
  </si>
  <si>
    <t># of km of roads tarred by 30 June 2019</t>
  </si>
  <si>
    <t>% of MIG budget spent</t>
  </si>
  <si>
    <t>Township establishment</t>
  </si>
  <si>
    <t>5 risk activities to be  cordinated by 30 June 2019</t>
  </si>
  <si>
    <t>Submit Quarterly progress report</t>
  </si>
  <si>
    <t xml:space="preserve">Attendance register </t>
  </si>
  <si>
    <t>7 ,100,000</t>
  </si>
  <si>
    <t>14.2 km of roads to be tarred by 30 June 2019</t>
  </si>
  <si>
    <t>Giyani SectionE ,Giyani Section F,Homu 14 A,Makosha</t>
  </si>
  <si>
    <t xml:space="preserve"> 9,11,13, 14 </t>
  </si>
  <si>
    <t># of waste disposal site to be constructed  by 30 June 2019</t>
  </si>
  <si>
    <t>To establish Township at Siyandhani by 30 June 2019</t>
  </si>
  <si>
    <t>Street naming( including registration) by 30 June 2019</t>
  </si>
  <si>
    <t>Approved lay out plans by 30 June 2019</t>
  </si>
  <si>
    <t>Proclamation diagram and numbering by 30 June 2019</t>
  </si>
  <si>
    <t>Proclamation daigram and numbering by 30 June 2019</t>
  </si>
  <si>
    <t>539 tittle deeds by 30 June 2019</t>
  </si>
  <si>
    <t>Deeds registration of 539 Eren by 30 June 2019</t>
  </si>
  <si>
    <t>Approved amended General Plan by 30 June 2019</t>
  </si>
  <si>
    <t>Registered street naming by 30 June 2019</t>
  </si>
  <si>
    <t>Siyandhani village</t>
  </si>
  <si>
    <t>Ward 11,12,13</t>
  </si>
  <si>
    <t>Ward 07</t>
  </si>
  <si>
    <t>To compile OHS reports on site inspection conducted by 30 June 2019</t>
  </si>
  <si>
    <t>4 OHS reports on site</t>
  </si>
  <si>
    <t>HR  Policies reviewed</t>
  </si>
  <si>
    <t>To review  HR policies Framework by 30 June 2019</t>
  </si>
  <si>
    <t>Review of the HR policies  by 30 June 2019</t>
  </si>
  <si>
    <t>To review the Organogram by 30 June 2019</t>
  </si>
  <si>
    <t>Approved Organogram 2017/2018</t>
  </si>
  <si>
    <t>Number of posts filled in terms of the approved priority list by 30 June 2019</t>
  </si>
  <si>
    <t>% update of municipal website by 30 June 2019</t>
  </si>
  <si>
    <t>Website updated 100% in 2017/18 Financial Year</t>
  </si>
  <si>
    <t># of IT Steering Committee Meetings to be coordinated by 30 June 2019</t>
  </si>
  <si>
    <t xml:space="preserve">4 meetings held in 2017/18 Financial year </t>
  </si>
  <si>
    <t>5 cases finalized</t>
  </si>
  <si>
    <t>26 Post filled in terms of the organogram by 30 June 2019</t>
  </si>
  <si>
    <t>4 positions to be filled</t>
  </si>
  <si>
    <t>6 positions to be filled</t>
  </si>
  <si>
    <t># of Council Meetings convened by 30 June 2019</t>
  </si>
  <si>
    <t>6 Council Meetings coordinated and supported  by 30 June 2019</t>
  </si>
  <si>
    <t># of Executive Committee Meetings convened by 30 June 2019</t>
  </si>
  <si>
    <t>10 Executive Committee held in 2017/18</t>
  </si>
  <si>
    <t>12 Executive Committee Meetings to be coordinated and supported  by 30 June 2019</t>
  </si>
  <si>
    <t>6 Council meetings held in 2017/18</t>
  </si>
  <si>
    <t># of Portfolio Committee Meetings to be held by 30 June 2019</t>
  </si>
  <si>
    <t>96 Portfolio Committe Meetings (12 Per  Portfolio Committee) by 30 June 2019</t>
  </si>
  <si>
    <t># of reports developed  on implementation of council resolutions b 30 June 2019</t>
  </si>
  <si>
    <t>4 progress reports on implementation of council resolutions to be  developed   by 30 June 2019</t>
  </si>
  <si>
    <t>4 reports developed in 2017/18</t>
  </si>
  <si>
    <t xml:space="preserve"> WSP and ATR submited on the 30 April  2019</t>
  </si>
  <si>
    <t xml:space="preserve">2017/18 Employment Equity Report submitted </t>
  </si>
  <si>
    <t>Qualified Audit Opinion by 30 June 2019</t>
  </si>
  <si>
    <t>Approved layout plan by 30 June 2019</t>
  </si>
  <si>
    <t>Upgraded GIS System by 30 June 2019</t>
  </si>
  <si>
    <t>To upgrade GIS System by 30 June 2019</t>
  </si>
  <si>
    <t>Project /Indicator Description</t>
  </si>
  <si>
    <t xml:space="preserve"> Development of  4 OHS reports </t>
  </si>
  <si>
    <t xml:space="preserve">Reviewing of organizational structure </t>
  </si>
  <si>
    <t xml:space="preserve">57 desktops and 85 laptops </t>
  </si>
  <si>
    <t># of km  road at Makosha to be paved by 30 June 2019</t>
  </si>
  <si>
    <t>Paving of  5,6 km  at Makosha by 30 June 2019</t>
  </si>
  <si>
    <t>To rehabilitate streets in Giyani by 30 June 2019</t>
  </si>
  <si>
    <t>Rehabilitation of Giyani streets in all Sections by 30 June 2019</t>
  </si>
  <si>
    <t>To rehabilitate Acess Roads To Tribal Offices by 30 June 2019</t>
  </si>
  <si>
    <t>Rehabilitation of Acess Roads To Tribal Offices by 30 June 2019</t>
  </si>
  <si>
    <t>Xikukwane gravel to tarr(RAL) (D3804 &amp; D3805) by 30 June 2019</t>
  </si>
  <si>
    <t>Scoping report and prelimiary designs by 30 June 2019</t>
  </si>
  <si>
    <t>Development of detailed designs by 30 June 2019</t>
  </si>
  <si>
    <t>Upgrading of Road D3187 from gravel to tar by 30 June 2019</t>
  </si>
  <si>
    <t>To upgrade Nkhensani Acces by 30 June 2019( Sidewalks, Lightining, Bus stop and stalls) by 30 June 2019</t>
  </si>
  <si>
    <t>b</t>
  </si>
  <si>
    <t>To patch potholes utelising asphalt at Municipal  roads by 30 June 2019</t>
  </si>
  <si>
    <r>
      <t>Patching of 4000m</t>
    </r>
    <r>
      <rPr>
        <vertAlign val="superscript"/>
        <sz val="10"/>
        <color theme="1"/>
        <rFont val="Cambria"/>
        <family val="1"/>
        <scheme val="major"/>
      </rPr>
      <t>2</t>
    </r>
    <r>
      <rPr>
        <sz val="10"/>
        <color theme="1"/>
        <rFont val="Cambria"/>
        <family val="1"/>
        <scheme val="major"/>
      </rPr>
      <t xml:space="preserve">  Potholes utelising asphalt at Greater Giyani access road by 30 June 2019</t>
    </r>
  </si>
  <si>
    <t>Feasibility studies by 30 June 2019</t>
  </si>
  <si>
    <t>To conduct feasibility study for the development of Golf Course by 30 June 2019</t>
  </si>
  <si>
    <t># of people to be appointed through EPWP Social Program by 30 June 2019</t>
  </si>
  <si>
    <t># of people to be appointed through EPWP Enviromental and Culture Program by 30 June 2019</t>
  </si>
  <si>
    <t>#  of environmental awareness to be conducted by 30 June 2019</t>
  </si>
  <si>
    <t>8 x Awareness campaigns and Educational programs to be conducted by 30 June 2019</t>
  </si>
  <si>
    <t>8 awareness campaigns conducted</t>
  </si>
  <si>
    <t>3 Parks maintainned</t>
  </si>
  <si>
    <t># of Parks to be Maintained at Section A, B and C by 30 June 2019</t>
  </si>
  <si>
    <t>Maintain 3 parks in Section A, B and E by the 30 June 2019</t>
  </si>
  <si>
    <t># of community safety awareness conducted by 30 June 2019</t>
  </si>
  <si>
    <t># of Payment of DLCA fees facilitated by 30 June 2019</t>
  </si>
  <si>
    <t>12 payment of DLCA fees facilitated by 30 June 2019</t>
  </si>
  <si>
    <t>12 payments of RTMC fees facilitated by 30 June by 30 June 2019</t>
  </si>
  <si>
    <t># of RTMS payments facilitated by by 30 June 2019</t>
  </si>
  <si>
    <t># of Calibration of VTS done by 30 June 2019</t>
  </si>
  <si>
    <t>1calibration of VTS test equipment done by 30 June 2019</t>
  </si>
  <si>
    <t>2 payments of SABS FEES facilitated by 30 June 2019</t>
  </si>
  <si>
    <t># Payment of SABS fees facilitated by 30 June 2019</t>
  </si>
  <si>
    <t>12 payment of Agency fee facilitated for payment by 30 June 2019</t>
  </si>
  <si>
    <t>4 Joints  K78 operations  held with Provincial Traffic</t>
  </si>
  <si>
    <t>3 female entrepreneur supported by 30 June 2019</t>
  </si>
  <si>
    <t># of winners of the female entrepreneur of the year by 30 June 2019</t>
  </si>
  <si>
    <t xml:space="preserve">3 female entrepreneur supported </t>
  </si>
  <si>
    <t>To maintain network Infrastructure by 30 June 2019</t>
  </si>
  <si>
    <t xml:space="preserve">Network Infrasture maintainned </t>
  </si>
  <si>
    <t>Maintanance of network Infrastructure by 30 June 2018</t>
  </si>
  <si>
    <t>Infrastructure Maintanance</t>
  </si>
  <si>
    <t>Maintaning of the network infrastructure</t>
  </si>
  <si>
    <t>Maintanance of network Infrastructure</t>
  </si>
  <si>
    <t>Maintanance Register</t>
  </si>
  <si>
    <t># of payments for leased desktops and laptops  to be Coordinated  By 30 June 2019</t>
  </si>
  <si>
    <t>4 payments for leased desktops and laptops  to be coordinated  By 30 June 2019</t>
  </si>
  <si>
    <t>To conduct 4 community safety awarenesses by 30 June 2019</t>
  </si>
  <si>
    <t>Maintainance of  municipal buildings and sports facilities by 30 June 2019</t>
  </si>
  <si>
    <t>To maintain all Municipal buildings by 30 June 2019</t>
  </si>
  <si>
    <t>To upgrade Streetlights from 250w to LED Streetlights by 30 June 2019</t>
  </si>
  <si>
    <t>To upgrade Giyani Traffc Ligts and R81 lighting by 30 June 2019</t>
  </si>
  <si>
    <t>591 units at  Mahlathi and Ximawusa,connected with elecricity by 30 June 2019</t>
  </si>
  <si>
    <t>1 SMME exposed  to Durban indaba</t>
  </si>
  <si>
    <t>1 SMME to be exposed  to Durban Indaba by 30 June 2019</t>
  </si>
  <si>
    <t>To coordinate the signing of contracts and SLA by 30 June 2019</t>
  </si>
  <si>
    <t># of tenders evaluated,adjudicated and appointed by 30 June 2019</t>
  </si>
  <si>
    <t>45 tenders were evaluated,adjudicated and appointed</t>
  </si>
  <si>
    <t># of tenders evaluated, adjudicated and appointed</t>
  </si>
  <si>
    <t># of tenders  evaluated, adjudicated and appointed by 30 June 2019</t>
  </si>
  <si>
    <t xml:space="preserve">8Audit Steering Committee held </t>
  </si>
  <si>
    <t>5 organisational performance reports developed</t>
  </si>
  <si>
    <t>20  Special Programs organized by 30 June 2019</t>
  </si>
  <si>
    <t># of Rito newsletter procuded and circulated by 30 June 2019</t>
  </si>
  <si>
    <t>4 Rito newsletter produced</t>
  </si>
  <si>
    <t>4  Rito newsletter edition to be produced and circulated by 30 June 2019</t>
  </si>
  <si>
    <t>372 Report back meetings  held</t>
  </si>
  <si>
    <t># of  MPAC Public Hearing to be coordinated by 31 March 2019</t>
  </si>
  <si>
    <t>To conduct Customer Satisfaction Survey by 30 June 2019</t>
  </si>
  <si>
    <t>1 MPAC Public Hearing to be coordinated by 31 March 2019</t>
  </si>
  <si>
    <t>1 Customer satisfaction Survey conducted by 30 June 2019</t>
  </si>
  <si>
    <t>#  of ward reportback meetings coordinated by 30 June 2019</t>
  </si>
  <si>
    <t>372 ward  report back  meetings coordinated by 30 June 2019</t>
  </si>
  <si>
    <t>31 Ward reportback meetings coordinated</t>
  </si>
  <si>
    <t># of  Disaster Recovery Projects Cordinated by 30 June 2019</t>
  </si>
  <si>
    <t># of  national disaster recovery projects coordinated by 30 June 2019</t>
  </si>
  <si>
    <t>0 Customer satisfaction Survey conducted</t>
  </si>
  <si>
    <t>3 Disaster Recovery Projects Cordinated</t>
  </si>
  <si>
    <t>To host Arts and Culture Festival by September 2018</t>
  </si>
  <si>
    <t>1 festival was held in 2017</t>
  </si>
  <si>
    <t>One event of Arts and Culture festival to be held in September 2018</t>
  </si>
  <si>
    <t>To host the celebration of Heritage Day Celebration by June 2019</t>
  </si>
  <si>
    <t>1 event of Heritage Day Celebration  to be  held in September  2019</t>
  </si>
  <si>
    <t>1 heritage Day Celebration was held</t>
  </si>
  <si>
    <t xml:space="preserve">7 wards benefited </t>
  </si>
  <si>
    <t>To coordinate the selection of local team of Indigenous  by June 2019</t>
  </si>
  <si>
    <t>To support 1sporting code   by June 2019</t>
  </si>
  <si>
    <t># of sporting  code  supported  by June 2019</t>
  </si>
  <si>
    <t>1 local  Indigenous games  to be  hosted</t>
  </si>
  <si>
    <t>To Coordinate and  host indigenous games within the community by 30 June 2019</t>
  </si>
  <si>
    <t>To review and align the SDF in lign with SPLUMA by 30 June 2019</t>
  </si>
  <si>
    <t>1  MPAC Public hearing conducted on 31 March 2018</t>
  </si>
  <si>
    <t># of  Audit and Performance Audit Committee meetings held by 30 June 2019</t>
  </si>
  <si>
    <t>4 Audit and Performance Committte  to be held by 30 June 2019</t>
  </si>
  <si>
    <t># of Audit and Performance Audit Committee Reports developed and submitted to Council by 30 June 2019</t>
  </si>
  <si>
    <t>4  Audit and Performance Audit Committee Reports developed and submitted to Council by 30 June 2019</t>
  </si>
  <si>
    <t xml:space="preserve"> SERVICE DELIVERY AND BUDGET  IMPLEMENTATION PLAN 2018/19</t>
  </si>
  <si>
    <t>Actual Performance</t>
  </si>
  <si>
    <t>variance</t>
  </si>
  <si>
    <t xml:space="preserve">Reason for variance </t>
  </si>
  <si>
    <t>Corrective Measures</t>
  </si>
  <si>
    <t>Variance</t>
  </si>
  <si>
    <t>Reason for Variance</t>
  </si>
  <si>
    <t>Target not Achieved</t>
  </si>
  <si>
    <t>target achieved</t>
  </si>
  <si>
    <t>Allocation of project to contractor</t>
  </si>
  <si>
    <t>Target not achieved</t>
  </si>
  <si>
    <t>Submitted reviewed rates for council’s approval in order to appoint service provider for Mbaula village</t>
  </si>
  <si>
    <t>Appointment of service provider.</t>
  </si>
  <si>
    <t>Budget constrains</t>
  </si>
  <si>
    <t>Budget Adjustment.</t>
  </si>
  <si>
    <t>Target not achieved.</t>
  </si>
  <si>
    <t>Late Appointment of Contractor.</t>
  </si>
  <si>
    <t>GGM to fastrack the appointment of contractor.</t>
  </si>
  <si>
    <t>Project awaits to be advertised for construction.</t>
  </si>
  <si>
    <t>The Project is to be advertised by the end of third quarter.</t>
  </si>
  <si>
    <t>Community unrest affected implementation of the project.</t>
  </si>
  <si>
    <t>To be implemented under own funding</t>
  </si>
  <si>
    <t>GGM terminated the project due to slow progress and non perfomance by service provider.</t>
  </si>
  <si>
    <t>target not achieved</t>
  </si>
  <si>
    <t>incomplete change rooms ablution , pavillion and installation of High mast.</t>
  </si>
  <si>
    <t>Additional scope of work.</t>
  </si>
  <si>
    <t>Consultant not yet appointed.</t>
  </si>
  <si>
    <t>Project to be allocated to a consultant.</t>
  </si>
  <si>
    <t>Complete MV and LV networks at Mahlathi and Ximawusa Villages</t>
  </si>
  <si>
    <t>The project was affected by stoppage of The Development of Waste Disposal Site as they operate hand in hand.</t>
  </si>
  <si>
    <t>The project to resume as soon as The Waste project is under implementation.</t>
  </si>
  <si>
    <t xml:space="preserve">fast track SCM processes </t>
  </si>
  <si>
    <t>1 report icompiled</t>
  </si>
  <si>
    <t>None</t>
  </si>
  <si>
    <t>6 positions filled</t>
  </si>
  <si>
    <t>Maintenance done</t>
  </si>
  <si>
    <t>100% Iinformation submitted</t>
  </si>
  <si>
    <t xml:space="preserve"> 1 meeting coordinated</t>
  </si>
  <si>
    <t>1 payment made</t>
  </si>
  <si>
    <t>Noe</t>
  </si>
  <si>
    <t xml:space="preserve">Target achieved: 2 indigent burials provided </t>
  </si>
  <si>
    <t>Unavailability of schools due to schools exams and holidays</t>
  </si>
  <si>
    <t>To be recovered in the 3rd quarter. Recovery plan drafted</t>
  </si>
  <si>
    <t>Target achieved: 1 Arts and Culture festival held</t>
  </si>
  <si>
    <t>Activity was deferred from 1st quarter</t>
  </si>
  <si>
    <t>Target achieved: Heritage Day Celebration held</t>
  </si>
  <si>
    <t xml:space="preserve">Implementation in progress </t>
  </si>
  <si>
    <t>2 Council resolution implementation report</t>
  </si>
  <si>
    <t>3 Portfolio Committee meetings held.</t>
  </si>
  <si>
    <t>3 EXCO meetings held</t>
  </si>
  <si>
    <t>Two (2) special council meetings held.</t>
  </si>
  <si>
    <t xml:space="preserve">Installation of R81 Streetlights </t>
  </si>
  <si>
    <t>target achieved Road layerworkss were completed including portal culverts and resumed with surfacing</t>
  </si>
  <si>
    <t>target achieved Laying of Paving Blocks and awaiting approval of way leave from DWS</t>
  </si>
  <si>
    <t>target achieved Designs were submitted and approved and awaits budget</t>
  </si>
  <si>
    <t>target achieved The scoping report was submitted and approved by both GGM and RAL</t>
  </si>
  <si>
    <t xml:space="preserve">target achieved The scoping report was submitted and approved </t>
  </si>
  <si>
    <t>Target achieved</t>
  </si>
  <si>
    <t>Delay in procurement process</t>
  </si>
  <si>
    <t xml:space="preserve">Target not achieved </t>
  </si>
  <si>
    <t xml:space="preserve"> Target achieved</t>
  </si>
  <si>
    <t>Patching of potholes in streets in all sections</t>
  </si>
  <si>
    <t xml:space="preserve">target achieved .Patching of potholes was done in Section A Shimati road and Section D1 Sammba street </t>
  </si>
  <si>
    <t>Target achieved. 1,907  square meters of potholes were patched in Section E Mageza road and Church View Giyani CBD, FNB Road, Nkhensani Car wash,FNB road ,Magistrate court,Section A Police station</t>
  </si>
  <si>
    <t xml:space="preserve">907square meters of potholes were patched in Section E Mageza road and Church View </t>
  </si>
  <si>
    <t>performed overtime during festive season</t>
  </si>
  <si>
    <t>It was noted that the policy does not provide continuity on the allocation of bursaries to applicants</t>
  </si>
  <si>
    <t>Targert not achieved,Selection of the qualifiying students</t>
  </si>
  <si>
    <t>Target not achieved: 0 library outreaches conducted</t>
  </si>
  <si>
    <t xml:space="preserve">Target achieved.1  Rito newsletter edition to be procuced and circulated </t>
  </si>
  <si>
    <t>31 Ward report back meetings coordinated</t>
  </si>
  <si>
    <t>Target not achieved. 0 Disaster Recover Projects Cordinated</t>
  </si>
  <si>
    <t>Target not achieved.4  SMMEs exposed  to LED markets</t>
  </si>
  <si>
    <t xml:space="preserve">SMMes exposure is only done in August </t>
  </si>
  <si>
    <t>To review the target in the SDBIP</t>
  </si>
  <si>
    <t>The Municpality has a total of 100 Key Performance Indicators applicable for the quarter and were all assessed. All other KPI's are not applicable for reporting in these quarter.</t>
  </si>
  <si>
    <t>All the assessed KPI’s and Projects contribute to the overall performance level of the SDBIP Scorecards as reflected in this report.</t>
  </si>
  <si>
    <t>KPA1.</t>
  </si>
  <si>
    <t>Saptial Rationale</t>
  </si>
  <si>
    <t>Type</t>
  </si>
  <si>
    <t>Total KPI’s Assessed</t>
  </si>
  <si>
    <t>Targets Achieved</t>
  </si>
  <si>
    <t xml:space="preserve">% Target Achieved </t>
  </si>
  <si>
    <t>Targets NOT Achieved</t>
  </si>
  <si>
    <t xml:space="preserve">% Target NOT Achieved </t>
  </si>
  <si>
    <t>Total</t>
  </si>
  <si>
    <t>Municipal Transformation and Organisational Development</t>
  </si>
  <si>
    <t>Municipal Transformation and Organisational Development is responsible for 17  KPI's which 13 were eligible for assessment and 4 were not applicable for the quarter, statistics as follows:</t>
  </si>
  <si>
    <t>Table 1: Institutional Development and Transformation Statistics</t>
  </si>
  <si>
    <t>KPA 3.</t>
  </si>
  <si>
    <t>Basic Service Delivery and Infrastructure Development</t>
  </si>
  <si>
    <t>Basic Service Delivery and Infrastructure Development is responsible for 52 KPI's wich 45 were eligible for assessment and 7 were not applicable for the quarter, statistics as follows</t>
  </si>
  <si>
    <t>Table 2: Basic Service Delivery and Infrastructure Development statistics</t>
  </si>
  <si>
    <t>KPA4.</t>
  </si>
  <si>
    <t>Local Econimic Development</t>
  </si>
  <si>
    <t>Local Econimic Development was responsible for 4 KPI's which 3 were eligible for assessment and only 1 was not applicable for the quarter,statistics as follows:</t>
  </si>
  <si>
    <t>KPA5</t>
  </si>
  <si>
    <t>Municipal Financial Management and Viability</t>
  </si>
  <si>
    <t>Municipal Financial Management and Viability is responsible for 11 KPI's which 6 were eligible for assessment which 5 were not applicable for the quarter</t>
  </si>
  <si>
    <t>KPA6</t>
  </si>
  <si>
    <t>Good Governance and Public Participation</t>
  </si>
  <si>
    <t>Good Governance and Public Participation is responsible for 39 KPI's of which 33 were applicable for assessment and 6 were not applicable for the quarter,statistics as follows:</t>
  </si>
  <si>
    <t>Overall KPA Analysis</t>
  </si>
  <si>
    <t>KPA</t>
  </si>
  <si>
    <t>Total Q1 SDBIP Indicators</t>
  </si>
  <si>
    <t>Percentange per KPA</t>
  </si>
  <si>
    <t>KPA 1: Spatial Rational</t>
  </si>
  <si>
    <t>KPA 2: Institutional Development and Transformation</t>
  </si>
  <si>
    <t>KPA 3: Infrastructure Development And Basic Services</t>
  </si>
  <si>
    <t xml:space="preserve">   </t>
  </si>
  <si>
    <t>KPA 4: Local Economic Development</t>
  </si>
  <si>
    <t>KPA 5:Financial Viability</t>
  </si>
  <si>
    <t>KPA 6:Public Participation And Good Governance</t>
  </si>
  <si>
    <t>TOTAL</t>
  </si>
  <si>
    <t>Report Prepared By:</t>
  </si>
  <si>
    <t>MAAKE KR</t>
  </si>
  <si>
    <t>SENIOR PMS OFFICER</t>
  </si>
  <si>
    <t>Report Reviwed By:</t>
  </si>
  <si>
    <t>_____________________________________</t>
  </si>
  <si>
    <t>RIKHOTSO MJ</t>
  </si>
  <si>
    <t>MANAGER:PMS</t>
  </si>
  <si>
    <t>Report approved by:</t>
  </si>
  <si>
    <t xml:space="preserve">2nd Quarter SDBIP Performance Analysis </t>
  </si>
  <si>
    <t>Not achieved. Cases not reported</t>
  </si>
  <si>
    <t>Targert achieved. First Quarter SDBIP performance Report 2018/19</t>
  </si>
  <si>
    <t>Not achieved, Imbizo not convened</t>
  </si>
  <si>
    <t>Target achieved .64 completed.43 ongoing and receiving attention</t>
  </si>
  <si>
    <t>Target not  achieved.Resolved 22. In progress  38 No progress reported 2</t>
  </si>
  <si>
    <t># of queries resolved in the Action Plan</t>
  </si>
  <si>
    <t>Target achieved,1 Audit and Performance Audit Committee held</t>
  </si>
  <si>
    <t>Target achieved.1 Audit and Performance Audit Committee reports submitted</t>
  </si>
  <si>
    <t xml:space="preserve">Target achieved.3 Audit Steering Committee  </t>
  </si>
  <si>
    <t xml:space="preserve">1 Audit Steering Committee  </t>
  </si>
  <si>
    <t>Special Audit committee</t>
  </si>
  <si>
    <t xml:space="preserve">Target achieved 93 Ward committee cordinateed </t>
  </si>
  <si>
    <t>Target not achieved. Conduct Strategic Planning session and compile the IDP strategic chapter</t>
  </si>
  <si>
    <t>Target achieved. Strategic and operational risk reviews has been conducted.</t>
  </si>
  <si>
    <t>Target achieved. 1 public partcipatio to be conducted S</t>
  </si>
  <si>
    <t>Traget not achieved: 3 scholar patrols conducted</t>
  </si>
  <si>
    <t>Traget over achieved: 74 Speed Checks Conducted</t>
  </si>
  <si>
    <t>Traget over achieved: 48 warrant of arrests issued</t>
  </si>
  <si>
    <t>Traget over achieved: 10740 traffic summonses issued</t>
  </si>
  <si>
    <t>Target achieved: 1 community safety awareness conducted</t>
  </si>
  <si>
    <t>Target achieved: 3 payments done</t>
  </si>
  <si>
    <t>Target achieved: 3 payments facilitated.</t>
  </si>
  <si>
    <t>Target over achieved: 11 K78 Road blocks held</t>
  </si>
  <si>
    <t>Introduction of the Integrated Traffic Management System roadblocks</t>
  </si>
  <si>
    <t>Target achieved,Submit 3 Section 71 reports</t>
  </si>
  <si>
    <t xml:space="preserve">Target achieved,101 quotations received and processed </t>
  </si>
  <si>
    <t>Not achieved</t>
  </si>
  <si>
    <t>Target achieved, 2 tenders evaluated, adjudicated and appointed</t>
  </si>
  <si>
    <t>Target not achieved,</t>
  </si>
  <si>
    <r>
      <t>The overall Institutional performance score achieved for the 2nd</t>
    </r>
    <r>
      <rPr>
        <b/>
        <sz val="11"/>
        <color theme="1"/>
        <rFont val="Calibri"/>
        <family val="2"/>
        <scheme val="minor"/>
      </rPr>
      <t xml:space="preserve"> Quarter of</t>
    </r>
    <r>
      <rPr>
        <sz val="11"/>
        <color theme="1"/>
        <rFont val="Calibri"/>
        <family val="2"/>
        <scheme val="minor"/>
      </rPr>
      <t xml:space="preserve"> </t>
    </r>
    <r>
      <rPr>
        <b/>
        <sz val="11"/>
        <color theme="1"/>
        <rFont val="Calibri"/>
        <family val="2"/>
        <scheme val="minor"/>
      </rPr>
      <t xml:space="preserve">2018/2019, ending December 2018 </t>
    </r>
    <r>
      <rPr>
        <sz val="11"/>
        <color theme="1"/>
        <rFont val="Calibri"/>
        <family val="2"/>
        <scheme val="minor"/>
      </rPr>
      <t>was 63</t>
    </r>
    <r>
      <rPr>
        <b/>
        <sz val="11"/>
        <color theme="1"/>
        <rFont val="Calibri"/>
        <family val="2"/>
        <scheme val="minor"/>
      </rPr>
      <t>%</t>
    </r>
    <r>
      <rPr>
        <sz val="11"/>
        <color rgb="FF000000"/>
        <rFont val="Calibri"/>
        <family val="2"/>
        <scheme val="minor"/>
      </rPr>
      <t xml:space="preserve"> which shows a regress as compared to the first quarter analysis</t>
    </r>
  </si>
  <si>
    <t>Mayor's tournament,</t>
  </si>
  <si>
    <t xml:space="preserve">Targert not achieved, only Disability, HIV, Youth and Old Age programmes were conducted </t>
  </si>
  <si>
    <t>Mayor's tournament was conducted in the first quarter</t>
  </si>
  <si>
    <t>to review the KPI and fragment the special programmes</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</si>
</sst>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6" formatCode="&quot;R&quot;#,##0;[Red]\-&quot;R&quot;#,##0"/>
    <numFmt numFmtId="44" formatCode="_-&quot;R&quot;* #,##0.00_-;\-&quot;R&quot;* #,##0.00_-;_-&quot;R&quot;* &quot;-&quot;??_-;_-@_-"/>
    <numFmt numFmtId="43" formatCode="_-* #,##0.00_-;\-* #,##0.00_-;_-* &quot;-&quot;??_-;_-@_-"/>
    <numFmt numFmtId="164" formatCode="_(* #,##0.00_);_(* \(#,##0.00\);_(* &quot;-&quot;??_);_(@_)"/>
    <numFmt numFmtId="165" formatCode="&quot;R&quot;\ #,##0;[Red]&quot;R&quot;\ \-#,##0"/>
    <numFmt numFmtId="166" formatCode="_ * #,##0.00_ ;_ * \-#,##0.00_ ;_ * &quot;-&quot;??_ ;_ @_ "/>
    <numFmt numFmtId="167" formatCode="[$-409]General"/>
    <numFmt numFmtId="168" formatCode="&quot; &quot;#,##0.00&quot; &quot;;&quot; (&quot;#,##0.00&quot;)&quot;;&quot; -&quot;#&quot; &quot;;&quot; &quot;@&quot; &quot;"/>
    <numFmt numFmtId="169" formatCode="_(* #,##0_);_(* \(#,##0\);_(* &quot;-&quot;??_);_(@_)"/>
    <numFmt numFmtId="170" formatCode="#,##0_ ;[Red]\-#,##0\ "/>
  </numFmts>
  <fonts count="63">
    <font>
      <sz val="11"/>
      <color theme="1"/>
      <name val="Calibri"/>
      <family val="2"/>
      <scheme val="minor"/>
    </font>
    <font>
      <sz val="11"/>
      <color theme="1"/>
      <name val="Calibri"/>
      <family val="2"/>
      <scheme val="minor"/>
    </font>
    <font>
      <sz val="10"/>
      <name val="Arial"/>
      <family val="2"/>
    </font>
    <font>
      <sz val="11"/>
      <color rgb="FF000000"/>
      <name val="Arial"/>
      <family val="2"/>
    </font>
    <font>
      <sz val="11"/>
      <color indexed="8"/>
      <name val="Calibri"/>
      <family val="2"/>
    </font>
    <font>
      <sz val="10"/>
      <color indexed="8"/>
      <name val="Arial"/>
      <family val="2"/>
    </font>
    <font>
      <sz val="11"/>
      <name val="Calibri"/>
      <family val="2"/>
      <scheme val="minor"/>
    </font>
    <font>
      <b/>
      <sz val="11"/>
      <name val="Calibri"/>
      <family val="2"/>
      <scheme val="minor"/>
    </font>
    <font>
      <sz val="9"/>
      <name val="Arial"/>
      <family val="2"/>
    </font>
    <font>
      <b/>
      <sz val="10"/>
      <name val="Arial"/>
      <family val="2"/>
    </font>
    <font>
      <sz val="10"/>
      <name val="Cambria"/>
      <family val="1"/>
      <scheme val="major"/>
    </font>
    <font>
      <b/>
      <sz val="10"/>
      <name val="Cambria"/>
      <family val="1"/>
      <scheme val="major"/>
    </font>
    <font>
      <sz val="12"/>
      <name val="Narkisim"/>
      <family val="2"/>
      <charset val="177"/>
    </font>
    <font>
      <sz val="9"/>
      <color theme="1"/>
      <name val="Cambria"/>
      <family val="1"/>
      <scheme val="major"/>
    </font>
    <font>
      <b/>
      <sz val="12"/>
      <color theme="1"/>
      <name val="Calibri"/>
      <family val="2"/>
      <scheme val="minor"/>
    </font>
    <font>
      <sz val="12"/>
      <color theme="1"/>
      <name val="Calibri"/>
      <family val="2"/>
      <scheme val="minor"/>
    </font>
    <font>
      <b/>
      <sz val="22"/>
      <color theme="1"/>
      <name val="Calibri"/>
      <family val="2"/>
      <scheme val="minor"/>
    </font>
    <font>
      <sz val="10"/>
      <color theme="1"/>
      <name val="Calibri"/>
      <family val="2"/>
      <scheme val="minor"/>
    </font>
    <font>
      <sz val="10"/>
      <name val="Calibri"/>
      <family val="2"/>
      <scheme val="minor"/>
    </font>
    <font>
      <sz val="14"/>
      <name val="Calibri"/>
      <family val="2"/>
      <scheme val="minor"/>
    </font>
    <font>
      <b/>
      <sz val="14"/>
      <name val="Cambria"/>
      <family val="1"/>
      <scheme val="major"/>
    </font>
    <font>
      <sz val="14"/>
      <name val="Narkisim"/>
      <family val="2"/>
      <charset val="177"/>
    </font>
    <font>
      <sz val="10"/>
      <name val="Arial Narrow"/>
      <family val="2"/>
    </font>
    <font>
      <sz val="7"/>
      <name val="Times New Roman"/>
      <family val="1"/>
    </font>
    <font>
      <sz val="10"/>
      <color theme="1"/>
      <name val="Arial Narrow"/>
      <family val="2"/>
    </font>
    <font>
      <sz val="11"/>
      <name val="Narkisim"/>
      <family val="2"/>
      <charset val="177"/>
    </font>
    <font>
      <sz val="11"/>
      <name val="Arial"/>
      <family val="2"/>
    </font>
    <font>
      <sz val="11"/>
      <color rgb="FFFF0000"/>
      <name val="Narkisim"/>
      <family val="2"/>
      <charset val="177"/>
    </font>
    <font>
      <sz val="11"/>
      <color rgb="FFFF0000"/>
      <name val="Calibri"/>
      <family val="2"/>
      <scheme val="minor"/>
    </font>
    <font>
      <b/>
      <sz val="20"/>
      <color theme="1"/>
      <name val="Calibri"/>
      <family val="2"/>
      <scheme val="minor"/>
    </font>
    <font>
      <sz val="14"/>
      <name val="Arial"/>
      <family val="2"/>
    </font>
    <font>
      <sz val="10"/>
      <color rgb="FFFF0000"/>
      <name val="Arial"/>
      <family val="2"/>
    </font>
    <font>
      <sz val="10"/>
      <color theme="1"/>
      <name val="Arial"/>
      <family val="2"/>
    </font>
    <font>
      <sz val="12"/>
      <name val="Arial"/>
      <family val="2"/>
    </font>
    <font>
      <sz val="11"/>
      <color rgb="FF000000"/>
      <name val="Calibri"/>
      <family val="2"/>
      <scheme val="minor"/>
    </font>
    <font>
      <sz val="10"/>
      <color theme="1"/>
      <name val="Cambria"/>
      <family val="1"/>
      <scheme val="major"/>
    </font>
    <font>
      <b/>
      <sz val="10"/>
      <name val="Calibri"/>
      <family val="2"/>
      <scheme val="minor"/>
    </font>
    <font>
      <sz val="10"/>
      <color rgb="FFFF0000"/>
      <name val="Calibri"/>
      <family val="2"/>
      <scheme val="minor"/>
    </font>
    <font>
      <sz val="10"/>
      <name val="Arial"/>
      <family val="2"/>
    </font>
    <font>
      <b/>
      <sz val="10"/>
      <color theme="1"/>
      <name val="Cambria"/>
      <family val="1"/>
      <scheme val="major"/>
    </font>
    <font>
      <sz val="9"/>
      <color indexed="81"/>
      <name val="Tahoma"/>
      <family val="2"/>
    </font>
    <font>
      <b/>
      <sz val="9"/>
      <color indexed="81"/>
      <name val="Tahoma"/>
      <family val="2"/>
    </font>
    <font>
      <sz val="11"/>
      <color theme="1"/>
      <name val="Narkisim"/>
      <family val="2"/>
      <charset val="177"/>
    </font>
    <font>
      <sz val="11"/>
      <color theme="1"/>
      <name val="Arial"/>
      <family val="2"/>
    </font>
    <font>
      <sz val="10"/>
      <color rgb="FFFF0000"/>
      <name val="Cambria"/>
      <family val="1"/>
      <scheme val="major"/>
    </font>
    <font>
      <vertAlign val="superscript"/>
      <sz val="10"/>
      <color theme="1"/>
      <name val="Cambria"/>
      <family val="1"/>
      <scheme val="major"/>
    </font>
    <font>
      <b/>
      <sz val="11"/>
      <color theme="1"/>
      <name val="Calibri"/>
      <family val="2"/>
      <scheme val="minor"/>
    </font>
    <font>
      <b/>
      <sz val="20"/>
      <name val="Calibri"/>
      <family val="2"/>
      <scheme val="minor"/>
    </font>
    <font>
      <sz val="14"/>
      <color theme="1"/>
      <name val="Calibri"/>
      <family val="2"/>
      <scheme val="minor"/>
    </font>
    <font>
      <sz val="14"/>
      <color rgb="FF000000"/>
      <name val="Calibri"/>
      <family val="2"/>
      <scheme val="minor"/>
    </font>
    <font>
      <u/>
      <sz val="14"/>
      <color rgb="FF000000"/>
      <name val="Calibri"/>
      <family val="2"/>
      <scheme val="minor"/>
    </font>
    <font>
      <sz val="16"/>
      <color theme="1"/>
      <name val="Calibri"/>
      <family val="2"/>
      <scheme val="minor"/>
    </font>
    <font>
      <b/>
      <sz val="14"/>
      <color theme="1"/>
      <name val="Calibri"/>
      <family val="2"/>
      <scheme val="minor"/>
    </font>
    <font>
      <b/>
      <sz val="16"/>
      <color theme="1"/>
      <name val="Calibri"/>
      <family val="2"/>
      <scheme val="minor"/>
    </font>
    <font>
      <b/>
      <sz val="12"/>
      <color rgb="FF000000"/>
      <name val="Cambria"/>
      <family val="1"/>
    </font>
    <font>
      <b/>
      <sz val="14"/>
      <name val="Calibri"/>
      <family val="2"/>
      <scheme val="minor"/>
    </font>
    <font>
      <sz val="14"/>
      <color rgb="FFFF0000"/>
      <name val="Calibri"/>
      <family val="2"/>
      <scheme val="minor"/>
    </font>
    <font>
      <sz val="9"/>
      <name val="Calibri"/>
      <family val="2"/>
      <scheme val="minor"/>
    </font>
    <font>
      <b/>
      <sz val="9"/>
      <name val="Cambria"/>
      <family val="1"/>
      <scheme val="major"/>
    </font>
    <font>
      <sz val="10"/>
      <color rgb="FF00B0F0"/>
      <name val="Cambria"/>
      <family val="1"/>
      <scheme val="major"/>
    </font>
    <font>
      <b/>
      <sz val="13"/>
      <color theme="1"/>
      <name val="Calibri"/>
      <family val="2"/>
      <scheme val="minor"/>
    </font>
    <font>
      <b/>
      <sz val="10"/>
      <color rgb="FF000000"/>
      <name val="Arial Narrow"/>
      <family val="2"/>
    </font>
    <font>
      <b/>
      <sz val="11"/>
      <color theme="1"/>
      <name val="Calibri"/>
      <family val="2"/>
    </font>
  </fonts>
  <fills count="13">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indexed="9"/>
        <bgColor indexed="64"/>
      </patternFill>
    </fill>
    <fill>
      <patternFill patternType="solid">
        <fgColor theme="0" tint="-0.34998626667073579"/>
        <bgColor indexed="64"/>
      </patternFill>
    </fill>
    <fill>
      <patternFill patternType="solid">
        <fgColor rgb="FFA6A6A6"/>
        <bgColor indexed="64"/>
      </patternFill>
    </fill>
    <fill>
      <patternFill patternType="solid">
        <fgColor rgb="FFFFFFFF"/>
        <bgColor indexed="64"/>
      </patternFill>
    </fill>
    <fill>
      <patternFill patternType="solid">
        <fgColor rgb="FFFFC000"/>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5" tint="0.79998168889431442"/>
        <bgColor indexed="64"/>
      </patternFill>
    </fill>
    <fill>
      <patternFill patternType="solid">
        <fgColor theme="9" tint="0.39997558519241921"/>
        <bgColor indexed="64"/>
      </patternFill>
    </fill>
  </fills>
  <borders count="47">
    <border>
      <left/>
      <right/>
      <top/>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right style="double">
        <color indexed="64"/>
      </right>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double">
        <color indexed="64"/>
      </left>
      <right style="double">
        <color indexed="64"/>
      </right>
      <top/>
      <bottom/>
      <diagonal/>
    </border>
    <border>
      <left style="double">
        <color indexed="64"/>
      </left>
      <right style="double">
        <color indexed="64"/>
      </right>
      <top style="double">
        <color indexed="64"/>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style="thin">
        <color indexed="64"/>
      </left>
      <right style="double">
        <color indexed="64"/>
      </right>
      <top style="double">
        <color indexed="64"/>
      </top>
      <bottom style="double">
        <color indexed="64"/>
      </bottom>
      <diagonal/>
    </border>
    <border>
      <left style="double">
        <color indexed="64"/>
      </left>
      <right style="thin">
        <color indexed="64"/>
      </right>
      <top style="double">
        <color indexed="64"/>
      </top>
      <bottom style="double">
        <color indexed="64"/>
      </bottom>
      <diagonal/>
    </border>
    <border>
      <left style="double">
        <color indexed="64"/>
      </left>
      <right style="double">
        <color indexed="64"/>
      </right>
      <top style="thin">
        <color indexed="64"/>
      </top>
      <bottom style="thin">
        <color indexed="64"/>
      </bottom>
      <diagonal/>
    </border>
    <border>
      <left style="double">
        <color indexed="64"/>
      </left>
      <right style="double">
        <color indexed="64"/>
      </right>
      <top style="double">
        <color indexed="64"/>
      </top>
      <bottom style="thin">
        <color indexed="64"/>
      </bottom>
      <diagonal/>
    </border>
    <border>
      <left style="double">
        <color indexed="64"/>
      </left>
      <right style="double">
        <color indexed="64"/>
      </right>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style="double">
        <color indexed="64"/>
      </top>
      <bottom style="double">
        <color indexed="64"/>
      </bottom>
      <diagonal/>
    </border>
    <border>
      <left style="medium">
        <color indexed="64"/>
      </left>
      <right style="medium">
        <color indexed="64"/>
      </right>
      <top/>
      <bottom style="double">
        <color indexed="64"/>
      </bottom>
      <diagonal/>
    </border>
    <border>
      <left style="medium">
        <color indexed="64"/>
      </left>
      <right style="medium">
        <color indexed="64"/>
      </right>
      <top style="medium">
        <color indexed="64"/>
      </top>
      <bottom style="double">
        <color indexed="64"/>
      </bottom>
      <diagonal/>
    </border>
    <border>
      <left style="medium">
        <color indexed="64"/>
      </left>
      <right style="medium">
        <color indexed="64"/>
      </right>
      <top/>
      <bottom/>
      <diagonal/>
    </border>
    <border>
      <left style="double">
        <color auto="1"/>
      </left>
      <right style="medium">
        <color indexed="64"/>
      </right>
      <top style="thin">
        <color indexed="64"/>
      </top>
      <bottom style="double">
        <color indexed="64"/>
      </bottom>
      <diagonal/>
    </border>
    <border>
      <left style="double">
        <color auto="1"/>
      </left>
      <right style="medium">
        <color indexed="64"/>
      </right>
      <top/>
      <bottom style="double">
        <color indexed="64"/>
      </bottom>
      <diagonal/>
    </border>
    <border>
      <left/>
      <right style="thick">
        <color indexed="64"/>
      </right>
      <top/>
      <bottom/>
      <diagonal/>
    </border>
    <border>
      <left style="thick">
        <color auto="1"/>
      </left>
      <right style="medium">
        <color indexed="64"/>
      </right>
      <top style="double">
        <color auto="1"/>
      </top>
      <bottom style="double">
        <color indexed="64"/>
      </bottom>
      <diagonal/>
    </border>
    <border>
      <left/>
      <right style="medium">
        <color indexed="64"/>
      </right>
      <top style="medium">
        <color auto="1"/>
      </top>
      <bottom style="double">
        <color indexed="64"/>
      </bottom>
      <diagonal/>
    </border>
    <border>
      <left style="medium">
        <color auto="1"/>
      </left>
      <right/>
      <top style="medium">
        <color auto="1"/>
      </top>
      <bottom style="double">
        <color indexed="64"/>
      </bottom>
      <diagonal/>
    </border>
    <border>
      <left style="double">
        <color auto="1"/>
      </left>
      <right/>
      <top style="medium">
        <color auto="1"/>
      </top>
      <bottom style="double">
        <color indexed="64"/>
      </bottom>
      <diagonal/>
    </border>
    <border>
      <left style="double">
        <color indexed="64"/>
      </left>
      <right style="double">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rgb="FF000000"/>
      </left>
      <right style="medium">
        <color rgb="FF000000"/>
      </right>
      <top/>
      <bottom/>
      <diagonal/>
    </border>
    <border>
      <left/>
      <right style="medium">
        <color rgb="FF000000"/>
      </right>
      <top/>
      <bottom/>
      <diagonal/>
    </border>
  </borders>
  <cellStyleXfs count="36">
    <xf numFmtId="0" fontId="0" fillId="0" borderId="0"/>
    <xf numFmtId="0" fontId="2" fillId="0" borderId="0"/>
    <xf numFmtId="164" fontId="2" fillId="0" borderId="0" applyFont="0" applyFill="0" applyBorder="0" applyAlignment="0" applyProtection="0"/>
    <xf numFmtId="168" fontId="3" fillId="0" borderId="0" applyFont="0" applyBorder="0" applyProtection="0"/>
    <xf numFmtId="164" fontId="1" fillId="0" borderId="0" applyFont="0" applyFill="0" applyBorder="0" applyAlignment="0" applyProtection="0"/>
    <xf numFmtId="166" fontId="4" fillId="0" borderId="0" applyFont="0" applyFill="0" applyBorder="0" applyAlignment="0" applyProtection="0"/>
    <xf numFmtId="0" fontId="2" fillId="0" borderId="0"/>
    <xf numFmtId="9" fontId="2" fillId="0" borderId="0" applyFont="0" applyFill="0" applyBorder="0" applyAlignment="0" applyProtection="0"/>
    <xf numFmtId="169" fontId="5" fillId="4" borderId="2" applyNumberFormat="0" applyFont="0" applyFill="0" applyAlignment="0">
      <alignment horizontal="right"/>
    </xf>
    <xf numFmtId="166" fontId="1" fillId="0" borderId="0" applyFont="0" applyFill="0" applyBorder="0" applyAlignment="0" applyProtection="0"/>
    <xf numFmtId="0" fontId="38" fillId="0" borderId="0"/>
    <xf numFmtId="166" fontId="38" fillId="0" borderId="0" applyFont="0" applyFill="0" applyBorder="0" applyAlignment="0" applyProtection="0"/>
    <xf numFmtId="166" fontId="2" fillId="0" borderId="0" applyFont="0" applyFill="0" applyBorder="0" applyAlignment="0" applyProtection="0"/>
    <xf numFmtId="166" fontId="38" fillId="0" borderId="0" applyFont="0" applyFill="0" applyBorder="0" applyAlignment="0" applyProtection="0"/>
    <xf numFmtId="166" fontId="1" fillId="0" borderId="0" applyFont="0" applyFill="0" applyBorder="0" applyAlignment="0" applyProtection="0"/>
    <xf numFmtId="166" fontId="38"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0" fontId="2" fillId="0" borderId="0"/>
    <xf numFmtId="9" fontId="38"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38" fillId="0" borderId="0" applyFont="0" applyFill="0" applyBorder="0" applyAlignment="0" applyProtection="0"/>
    <xf numFmtId="9" fontId="1" fillId="0" borderId="0" applyFont="0" applyFill="0" applyBorder="0" applyAlignment="0" applyProtection="0"/>
    <xf numFmtId="9" fontId="38"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0" fontId="2" fillId="0" borderId="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44" fontId="1" fillId="0" borderId="0" applyFont="0" applyFill="0" applyBorder="0" applyAlignment="0" applyProtection="0"/>
  </cellStyleXfs>
  <cellXfs count="376">
    <xf numFmtId="0" fontId="0" fillId="0" borderId="0" xfId="0"/>
    <xf numFmtId="0" fontId="2" fillId="0" borderId="0" xfId="1" applyFont="1" applyAlignment="1"/>
    <xf numFmtId="0" fontId="2" fillId="0" borderId="0" xfId="1" applyFont="1"/>
    <xf numFmtId="0" fontId="2" fillId="3" borderId="0" xfId="1" applyFont="1" applyFill="1" applyAlignment="1">
      <alignment horizontal="left" vertical="top"/>
    </xf>
    <xf numFmtId="0" fontId="2" fillId="0" borderId="0" xfId="1" applyFont="1" applyAlignment="1">
      <alignment horizontal="left" vertical="top" wrapText="1"/>
    </xf>
    <xf numFmtId="0" fontId="8" fillId="0" borderId="0" xfId="1" applyFont="1" applyAlignment="1">
      <alignment horizontal="left" vertical="top" wrapText="1"/>
    </xf>
    <xf numFmtId="0" fontId="2" fillId="3" borderId="0" xfId="1" applyFont="1" applyFill="1" applyAlignment="1">
      <alignment vertical="top"/>
    </xf>
    <xf numFmtId="0" fontId="2" fillId="0" borderId="0" xfId="1" applyFont="1" applyAlignment="1">
      <alignment wrapText="1"/>
    </xf>
    <xf numFmtId="0" fontId="2" fillId="0" borderId="0" xfId="1" applyFont="1" applyAlignment="1">
      <alignment horizontal="left"/>
    </xf>
    <xf numFmtId="0" fontId="2" fillId="0" borderId="0" xfId="1" applyFont="1" applyAlignment="1">
      <alignment vertical="top" wrapText="1"/>
    </xf>
    <xf numFmtId="0" fontId="2" fillId="3" borderId="0" xfId="1" applyFont="1" applyFill="1"/>
    <xf numFmtId="0" fontId="10" fillId="3" borderId="1" xfId="1" applyFont="1" applyFill="1" applyBorder="1" applyAlignment="1">
      <alignment horizontal="left" vertical="top" wrapText="1"/>
    </xf>
    <xf numFmtId="0" fontId="2" fillId="2" borderId="0" xfId="1" applyFont="1" applyFill="1" applyAlignment="1"/>
    <xf numFmtId="0" fontId="2" fillId="2" borderId="0" xfId="1" applyFont="1" applyFill="1"/>
    <xf numFmtId="0" fontId="12" fillId="0" borderId="0" xfId="1" applyFont="1"/>
    <xf numFmtId="0" fontId="12" fillId="0" borderId="0" xfId="1" applyFont="1" applyAlignment="1"/>
    <xf numFmtId="0" fontId="0" fillId="3" borderId="0" xfId="0" applyFill="1"/>
    <xf numFmtId="0" fontId="13" fillId="0" borderId="0" xfId="0" applyFont="1" applyAlignment="1">
      <alignment vertical="top" wrapText="1"/>
    </xf>
    <xf numFmtId="0" fontId="15" fillId="0" borderId="1" xfId="0" applyFont="1" applyBorder="1" applyAlignment="1">
      <alignment vertical="top" wrapText="1"/>
    </xf>
    <xf numFmtId="0" fontId="15" fillId="0" borderId="0" xfId="0" applyFont="1" applyAlignment="1">
      <alignment vertical="top" wrapText="1"/>
    </xf>
    <xf numFmtId="0" fontId="14" fillId="3" borderId="1" xfId="0" applyFont="1" applyFill="1" applyBorder="1" applyAlignment="1">
      <alignment horizontal="center" vertical="center" wrapText="1"/>
    </xf>
    <xf numFmtId="0" fontId="10" fillId="3" borderId="1" xfId="1" applyFont="1" applyFill="1" applyBorder="1" applyAlignment="1">
      <alignment vertical="top" wrapText="1"/>
    </xf>
    <xf numFmtId="0" fontId="18" fillId="3" borderId="0" xfId="1" applyFont="1" applyFill="1" applyBorder="1"/>
    <xf numFmtId="0" fontId="11" fillId="3" borderId="0" xfId="1" applyFont="1" applyFill="1" applyBorder="1" applyAlignment="1">
      <alignment vertical="center" wrapText="1"/>
    </xf>
    <xf numFmtId="0" fontId="2" fillId="0" borderId="0" xfId="1" applyFont="1" applyBorder="1" applyAlignment="1"/>
    <xf numFmtId="0" fontId="18" fillId="3" borderId="0" xfId="1" applyFont="1" applyFill="1" applyBorder="1" applyAlignment="1">
      <alignment horizontal="left" vertical="top"/>
    </xf>
    <xf numFmtId="0" fontId="2" fillId="3" borderId="0" xfId="1" applyFont="1" applyFill="1" applyBorder="1" applyAlignment="1">
      <alignment horizontal="left" vertical="top"/>
    </xf>
    <xf numFmtId="0" fontId="18" fillId="0" borderId="0" xfId="1" applyFont="1" applyBorder="1"/>
    <xf numFmtId="0" fontId="2" fillId="0" borderId="0" xfId="1" applyFont="1" applyBorder="1"/>
    <xf numFmtId="0" fontId="18" fillId="2" borderId="0" xfId="1" applyFont="1" applyFill="1" applyBorder="1"/>
    <xf numFmtId="0" fontId="2" fillId="2" borderId="0" xfId="1" applyFont="1" applyFill="1" applyBorder="1" applyAlignment="1"/>
    <xf numFmtId="0" fontId="12" fillId="0" borderId="0" xfId="1" applyFont="1" applyBorder="1" applyAlignment="1"/>
    <xf numFmtId="0" fontId="6" fillId="0" borderId="0" xfId="0" applyFont="1"/>
    <xf numFmtId="0" fontId="9" fillId="5" borderId="0" xfId="1" applyFont="1" applyFill="1" applyAlignment="1"/>
    <xf numFmtId="0" fontId="9" fillId="5" borderId="0" xfId="1" applyFont="1" applyFill="1"/>
    <xf numFmtId="0" fontId="22" fillId="0" borderId="0" xfId="0" applyFont="1" applyAlignment="1">
      <alignment horizontal="left" vertical="center" indent="2"/>
    </xf>
    <xf numFmtId="0" fontId="24" fillId="0" borderId="0" xfId="0" applyFont="1" applyAlignment="1">
      <alignment vertical="center"/>
    </xf>
    <xf numFmtId="0" fontId="24" fillId="6" borderId="16" xfId="0" applyFont="1" applyFill="1" applyBorder="1" applyAlignment="1">
      <alignment vertical="center" wrapText="1"/>
    </xf>
    <xf numFmtId="0" fontId="24" fillId="6" borderId="17" xfId="0" applyFont="1" applyFill="1" applyBorder="1" applyAlignment="1">
      <alignment vertical="center" wrapText="1"/>
    </xf>
    <xf numFmtId="0" fontId="24" fillId="0" borderId="18" xfId="0" applyFont="1" applyBorder="1" applyAlignment="1">
      <alignment vertical="center" wrapText="1"/>
    </xf>
    <xf numFmtId="0" fontId="24" fillId="0" borderId="19" xfId="0" applyFont="1" applyBorder="1" applyAlignment="1">
      <alignment vertical="center" wrapText="1"/>
    </xf>
    <xf numFmtId="0" fontId="17" fillId="0" borderId="18" xfId="0" applyFont="1" applyBorder="1" applyAlignment="1">
      <alignment vertical="center" wrapText="1"/>
    </xf>
    <xf numFmtId="0" fontId="17" fillId="0" borderId="19" xfId="0" applyFont="1" applyBorder="1" applyAlignment="1">
      <alignment vertical="center" wrapText="1"/>
    </xf>
    <xf numFmtId="0" fontId="24" fillId="7" borderId="18" xfId="0" applyFont="1" applyFill="1" applyBorder="1" applyAlignment="1">
      <alignment vertical="center" wrapText="1"/>
    </xf>
    <xf numFmtId="0" fontId="24" fillId="7" borderId="19" xfId="0" applyFont="1" applyFill="1" applyBorder="1" applyAlignment="1">
      <alignment vertical="center" wrapText="1"/>
    </xf>
    <xf numFmtId="165" fontId="17" fillId="0" borderId="19" xfId="0" applyNumberFormat="1" applyFont="1" applyBorder="1" applyAlignment="1">
      <alignment vertical="center" wrapText="1"/>
    </xf>
    <xf numFmtId="0" fontId="25" fillId="0" borderId="0" xfId="1" applyFont="1"/>
    <xf numFmtId="0" fontId="25" fillId="0" borderId="0" xfId="1" applyFont="1" applyAlignment="1"/>
    <xf numFmtId="0" fontId="25" fillId="3" borderId="0" xfId="1" applyFont="1" applyFill="1" applyAlignment="1">
      <alignment horizontal="left" vertical="top"/>
    </xf>
    <xf numFmtId="0" fontId="26" fillId="3" borderId="0" xfId="1" applyFont="1" applyFill="1" applyAlignment="1">
      <alignment horizontal="left" vertical="top"/>
    </xf>
    <xf numFmtId="0" fontId="25" fillId="0" borderId="0" xfId="1" applyFont="1" applyAlignment="1">
      <alignment wrapText="1"/>
    </xf>
    <xf numFmtId="0" fontId="25" fillId="0" borderId="0" xfId="1" applyFont="1" applyAlignment="1">
      <alignment horizontal="left" vertical="top" wrapText="1"/>
    </xf>
    <xf numFmtId="0" fontId="25" fillId="0" borderId="0" xfId="1" applyFont="1" applyAlignment="1">
      <alignment horizontal="left"/>
    </xf>
    <xf numFmtId="0" fontId="25" fillId="0" borderId="0" xfId="1" applyFont="1" applyAlignment="1">
      <alignment vertical="top" wrapText="1"/>
    </xf>
    <xf numFmtId="0" fontId="29" fillId="8" borderId="0" xfId="0" applyFont="1" applyFill="1" applyAlignment="1">
      <alignment vertical="center"/>
    </xf>
    <xf numFmtId="0" fontId="19" fillId="9" borderId="0" xfId="1" applyFont="1" applyFill="1" applyBorder="1" applyAlignment="1"/>
    <xf numFmtId="0" fontId="30" fillId="9" borderId="0" xfId="1" applyFont="1" applyFill="1" applyBorder="1" applyAlignment="1"/>
    <xf numFmtId="0" fontId="30" fillId="9" borderId="0" xfId="1" applyFont="1" applyFill="1"/>
    <xf numFmtId="0" fontId="32" fillId="3" borderId="0" xfId="1" applyFont="1" applyFill="1" applyAlignment="1">
      <alignment vertical="top"/>
    </xf>
    <xf numFmtId="0" fontId="19" fillId="3" borderId="0" xfId="1" applyFont="1" applyFill="1" applyBorder="1" applyAlignment="1">
      <alignment horizontal="left" vertical="top"/>
    </xf>
    <xf numFmtId="0" fontId="21" fillId="3" borderId="0" xfId="1" applyFont="1" applyFill="1" applyBorder="1" applyAlignment="1">
      <alignment horizontal="left" vertical="top"/>
    </xf>
    <xf numFmtId="0" fontId="21" fillId="3" borderId="0" xfId="1" applyFont="1" applyFill="1" applyAlignment="1">
      <alignment horizontal="left" vertical="top"/>
    </xf>
    <xf numFmtId="0" fontId="19" fillId="3" borderId="0" xfId="1" applyFont="1" applyFill="1" applyAlignment="1">
      <alignment horizontal="left" vertical="top"/>
    </xf>
    <xf numFmtId="0" fontId="19" fillId="0" borderId="0" xfId="1" applyFont="1" applyBorder="1"/>
    <xf numFmtId="0" fontId="19" fillId="0" borderId="0" xfId="1" applyFont="1"/>
    <xf numFmtId="0" fontId="19" fillId="0" borderId="0" xfId="1" applyFont="1" applyBorder="1" applyAlignment="1"/>
    <xf numFmtId="0" fontId="0" fillId="10" borderId="0" xfId="0" applyFill="1"/>
    <xf numFmtId="0" fontId="33" fillId="5" borderId="0" xfId="1" applyFont="1" applyFill="1" applyAlignment="1"/>
    <xf numFmtId="0" fontId="33" fillId="5" borderId="0" xfId="1" applyFont="1" applyFill="1"/>
    <xf numFmtId="0" fontId="31" fillId="3" borderId="0" xfId="1" applyFont="1" applyFill="1"/>
    <xf numFmtId="0" fontId="27" fillId="3" borderId="0" xfId="1" applyFont="1" applyFill="1"/>
    <xf numFmtId="0" fontId="25" fillId="3" borderId="0" xfId="1" applyFont="1" applyFill="1"/>
    <xf numFmtId="0" fontId="28" fillId="3" borderId="0" xfId="0" applyFont="1" applyFill="1"/>
    <xf numFmtId="0" fontId="11" fillId="10" borderId="1" xfId="0" applyFont="1" applyFill="1" applyBorder="1" applyAlignment="1">
      <alignment horizontal="left" vertical="top" wrapText="1"/>
    </xf>
    <xf numFmtId="0" fontId="11" fillId="10" borderId="1" xfId="1" applyFont="1" applyFill="1" applyBorder="1" applyAlignment="1">
      <alignment vertical="top" wrapText="1"/>
    </xf>
    <xf numFmtId="0" fontId="10" fillId="0" borderId="1" xfId="0" applyFont="1" applyFill="1" applyBorder="1" applyAlignment="1">
      <alignment horizontal="left" vertical="top" wrapText="1"/>
    </xf>
    <xf numFmtId="0" fontId="10" fillId="0" borderId="1" xfId="1" applyFont="1" applyFill="1" applyBorder="1" applyAlignment="1">
      <alignment horizontal="left" vertical="top" wrapText="1"/>
    </xf>
    <xf numFmtId="0" fontId="10" fillId="3" borderId="1" xfId="0" applyFont="1" applyFill="1" applyBorder="1" applyAlignment="1">
      <alignment horizontal="left" vertical="top" wrapText="1"/>
    </xf>
    <xf numFmtId="0" fontId="10" fillId="0" borderId="1" xfId="0" applyFont="1" applyFill="1" applyBorder="1" applyAlignment="1">
      <alignment vertical="top" wrapText="1"/>
    </xf>
    <xf numFmtId="0" fontId="10" fillId="0" borderId="1" xfId="0" applyFont="1" applyFill="1" applyBorder="1" applyAlignment="1">
      <alignment vertical="top"/>
    </xf>
    <xf numFmtId="0" fontId="18" fillId="0" borderId="1" xfId="0" applyFont="1" applyFill="1" applyBorder="1" applyAlignment="1">
      <alignment horizontal="left" vertical="top" wrapText="1"/>
    </xf>
    <xf numFmtId="0" fontId="18" fillId="3" borderId="1" xfId="0" applyFont="1" applyFill="1" applyBorder="1" applyAlignment="1">
      <alignment horizontal="left" vertical="top" wrapText="1"/>
    </xf>
    <xf numFmtId="169" fontId="10" fillId="0" borderId="1" xfId="9" applyNumberFormat="1" applyFont="1" applyFill="1" applyBorder="1" applyAlignment="1">
      <alignment vertical="top" wrapText="1"/>
    </xf>
    <xf numFmtId="0" fontId="10" fillId="0" borderId="6" xfId="0" applyFont="1" applyFill="1" applyBorder="1" applyAlignment="1">
      <alignment horizontal="left" vertical="top" wrapText="1"/>
    </xf>
    <xf numFmtId="0" fontId="10" fillId="0" borderId="8" xfId="0" applyFont="1" applyFill="1" applyBorder="1" applyAlignment="1">
      <alignment horizontal="left" vertical="top" wrapText="1"/>
    </xf>
    <xf numFmtId="0" fontId="10" fillId="0" borderId="2" xfId="0" applyFont="1" applyFill="1" applyBorder="1" applyAlignment="1">
      <alignment horizontal="left" vertical="top" wrapText="1"/>
    </xf>
    <xf numFmtId="0" fontId="10" fillId="0" borderId="20" xfId="0" applyFont="1" applyFill="1" applyBorder="1" applyAlignment="1">
      <alignment horizontal="left" vertical="top" wrapText="1"/>
    </xf>
    <xf numFmtId="0" fontId="11" fillId="5" borderId="1" xfId="1" applyFont="1" applyFill="1" applyBorder="1" applyAlignment="1">
      <alignment vertical="top" wrapText="1"/>
    </xf>
    <xf numFmtId="0" fontId="11" fillId="5" borderId="1" xfId="1" applyFont="1" applyFill="1" applyBorder="1" applyAlignment="1">
      <alignment horizontal="left" vertical="top" wrapText="1"/>
    </xf>
    <xf numFmtId="0" fontId="35" fillId="3" borderId="1" xfId="1" applyFont="1" applyFill="1" applyBorder="1" applyAlignment="1">
      <alignment horizontal="left" vertical="top" wrapText="1"/>
    </xf>
    <xf numFmtId="0" fontId="10" fillId="3" borderId="1" xfId="1" applyFont="1" applyFill="1" applyBorder="1" applyAlignment="1">
      <alignment horizontal="left" vertical="top"/>
    </xf>
    <xf numFmtId="164" fontId="10" fillId="3" borderId="1" xfId="2" applyFont="1" applyFill="1" applyBorder="1" applyAlignment="1">
      <alignment horizontal="left" vertical="top"/>
    </xf>
    <xf numFmtId="164" fontId="10" fillId="3" borderId="1" xfId="2" applyFont="1" applyFill="1" applyBorder="1" applyAlignment="1">
      <alignment horizontal="left" vertical="top" wrapText="1"/>
    </xf>
    <xf numFmtId="164" fontId="10" fillId="0" borderId="1" xfId="2" applyFont="1" applyFill="1" applyBorder="1" applyAlignment="1">
      <alignment horizontal="left" vertical="top" wrapText="1"/>
    </xf>
    <xf numFmtId="9" fontId="10" fillId="3" borderId="1" xfId="1" applyNumberFormat="1" applyFont="1" applyFill="1" applyBorder="1" applyAlignment="1">
      <alignment horizontal="left" vertical="top" wrapText="1"/>
    </xf>
    <xf numFmtId="3" fontId="10" fillId="3" borderId="1" xfId="2" applyNumberFormat="1" applyFont="1" applyFill="1" applyBorder="1" applyAlignment="1">
      <alignment horizontal="left" vertical="top" wrapText="1"/>
    </xf>
    <xf numFmtId="1" fontId="10" fillId="3" borderId="1" xfId="1" applyNumberFormat="1" applyFont="1" applyFill="1" applyBorder="1" applyAlignment="1">
      <alignment horizontal="left" vertical="top" wrapText="1"/>
    </xf>
    <xf numFmtId="166" fontId="10" fillId="3" borderId="1" xfId="1" applyNumberFormat="1" applyFont="1" applyFill="1" applyBorder="1" applyAlignment="1">
      <alignment horizontal="left" vertical="top" wrapText="1"/>
    </xf>
    <xf numFmtId="3" fontId="10" fillId="0" borderId="1" xfId="2" applyNumberFormat="1" applyFont="1" applyFill="1" applyBorder="1" applyAlignment="1">
      <alignment horizontal="left" vertical="top"/>
    </xf>
    <xf numFmtId="0" fontId="10" fillId="0" borderId="1" xfId="1" applyFont="1" applyFill="1" applyBorder="1" applyAlignment="1">
      <alignment horizontal="left" vertical="top"/>
    </xf>
    <xf numFmtId="0" fontId="10" fillId="3" borderId="4" xfId="1" applyFont="1" applyFill="1" applyBorder="1" applyAlignment="1">
      <alignment horizontal="left" vertical="top" wrapText="1"/>
    </xf>
    <xf numFmtId="0" fontId="18" fillId="3" borderId="21" xfId="1" applyFont="1" applyFill="1" applyBorder="1" applyAlignment="1">
      <alignment vertical="top" wrapText="1"/>
    </xf>
    <xf numFmtId="0" fontId="2" fillId="3" borderId="0" xfId="1" applyFont="1" applyFill="1" applyAlignment="1"/>
    <xf numFmtId="0" fontId="36" fillId="9" borderId="1" xfId="1" applyFont="1" applyFill="1" applyBorder="1" applyAlignment="1">
      <alignment horizontal="left" vertical="top" wrapText="1"/>
    </xf>
    <xf numFmtId="0" fontId="36" fillId="9" borderId="1" xfId="1" applyFont="1" applyFill="1" applyBorder="1" applyAlignment="1">
      <alignment vertical="top" wrapText="1"/>
    </xf>
    <xf numFmtId="0" fontId="36" fillId="3" borderId="5" xfId="0" applyFont="1" applyFill="1" applyBorder="1" applyAlignment="1">
      <alignment vertical="top" wrapText="1"/>
    </xf>
    <xf numFmtId="0" fontId="18" fillId="0" borderId="1" xfId="1" applyFont="1" applyFill="1" applyBorder="1" applyAlignment="1">
      <alignment horizontal="left" vertical="top" wrapText="1"/>
    </xf>
    <xf numFmtId="0" fontId="18" fillId="3" borderId="1" xfId="1" applyFont="1" applyFill="1" applyBorder="1" applyAlignment="1">
      <alignment horizontal="left" vertical="top" wrapText="1"/>
    </xf>
    <xf numFmtId="164" fontId="18" fillId="3" borderId="1" xfId="2" applyFont="1" applyFill="1" applyBorder="1" applyAlignment="1">
      <alignment horizontal="left" vertical="top" wrapText="1"/>
    </xf>
    <xf numFmtId="0" fontId="18" fillId="3" borderId="1" xfId="0" applyFont="1" applyFill="1" applyBorder="1" applyAlignment="1">
      <alignment vertical="top" wrapText="1"/>
    </xf>
    <xf numFmtId="3" fontId="18" fillId="3" borderId="1" xfId="0" applyNumberFormat="1" applyFont="1" applyFill="1" applyBorder="1" applyAlignment="1">
      <alignment horizontal="left" vertical="top"/>
    </xf>
    <xf numFmtId="0" fontId="10" fillId="3" borderId="1" xfId="1" applyFont="1" applyFill="1" applyBorder="1" applyAlignment="1">
      <alignment vertical="top"/>
    </xf>
    <xf numFmtId="164" fontId="10" fillId="3" borderId="1" xfId="2" applyFont="1" applyFill="1" applyBorder="1" applyAlignment="1">
      <alignment vertical="top" wrapText="1"/>
    </xf>
    <xf numFmtId="9" fontId="10" fillId="3" borderId="1" xfId="1" applyNumberFormat="1" applyFont="1" applyFill="1" applyBorder="1" applyAlignment="1">
      <alignment horizontal="center" vertical="top" wrapText="1"/>
    </xf>
    <xf numFmtId="0" fontId="18" fillId="3" borderId="1" xfId="1" applyFont="1" applyFill="1" applyBorder="1" applyAlignment="1">
      <alignment horizontal="left" vertical="top"/>
    </xf>
    <xf numFmtId="0" fontId="18" fillId="0" borderId="1" xfId="1" applyFont="1" applyFill="1" applyBorder="1" applyAlignment="1">
      <alignment horizontal="left" vertical="top"/>
    </xf>
    <xf numFmtId="164" fontId="18" fillId="0" borderId="1" xfId="2" applyFont="1" applyFill="1" applyBorder="1" applyAlignment="1">
      <alignment horizontal="left" vertical="top" wrapText="1"/>
    </xf>
    <xf numFmtId="0" fontId="28" fillId="0" borderId="0" xfId="0" applyFont="1"/>
    <xf numFmtId="0" fontId="36" fillId="3" borderId="0" xfId="0" applyFont="1" applyFill="1" applyBorder="1" applyAlignment="1">
      <alignment vertical="top" wrapText="1"/>
    </xf>
    <xf numFmtId="0" fontId="2" fillId="3" borderId="0" xfId="1" applyFont="1" applyFill="1" applyAlignment="1">
      <alignment horizontal="left" vertical="top" wrapText="1"/>
    </xf>
    <xf numFmtId="0" fontId="6" fillId="3" borderId="0" xfId="0" applyFont="1" applyFill="1"/>
    <xf numFmtId="0" fontId="10" fillId="3" borderId="8" xfId="0" applyFont="1" applyFill="1" applyBorder="1" applyAlignment="1">
      <alignment horizontal="left" vertical="top" wrapText="1"/>
    </xf>
    <xf numFmtId="0" fontId="37" fillId="0" borderId="18" xfId="0" applyFont="1" applyBorder="1" applyAlignment="1">
      <alignment vertical="center" wrapText="1"/>
    </xf>
    <xf numFmtId="0" fontId="37" fillId="0" borderId="19" xfId="0" applyFont="1" applyBorder="1" applyAlignment="1">
      <alignment vertical="center" wrapText="1"/>
    </xf>
    <xf numFmtId="0" fontId="10" fillId="3" borderId="6" xfId="0" applyFont="1" applyFill="1" applyBorder="1" applyAlignment="1">
      <alignment horizontal="left" vertical="top" wrapText="1"/>
    </xf>
    <xf numFmtId="169" fontId="10" fillId="3" borderId="1" xfId="9" applyNumberFormat="1" applyFont="1" applyFill="1" applyBorder="1" applyAlignment="1">
      <alignment vertical="top" wrapText="1"/>
    </xf>
    <xf numFmtId="0" fontId="10" fillId="3" borderId="1" xfId="0" applyFont="1" applyFill="1" applyBorder="1" applyAlignment="1">
      <alignment vertical="top" wrapText="1"/>
    </xf>
    <xf numFmtId="0" fontId="10" fillId="3" borderId="1" xfId="0" applyFont="1" applyFill="1" applyBorder="1" applyAlignment="1">
      <alignment vertical="top"/>
    </xf>
    <xf numFmtId="0" fontId="10" fillId="3" borderId="14" xfId="0" applyFont="1" applyFill="1" applyBorder="1" applyAlignment="1">
      <alignment horizontal="left" vertical="top" wrapText="1"/>
    </xf>
    <xf numFmtId="0" fontId="18" fillId="3" borderId="2" xfId="0" applyFont="1" applyFill="1" applyBorder="1" applyAlignment="1">
      <alignment vertical="top" wrapText="1"/>
    </xf>
    <xf numFmtId="4" fontId="10" fillId="3" borderId="1" xfId="0" applyNumberFormat="1" applyFont="1" applyFill="1" applyBorder="1" applyAlignment="1">
      <alignment horizontal="left" vertical="top" wrapText="1"/>
    </xf>
    <xf numFmtId="0" fontId="0" fillId="3" borderId="0" xfId="0" applyFont="1" applyFill="1"/>
    <xf numFmtId="0" fontId="10" fillId="9" borderId="1" xfId="1" applyFont="1" applyFill="1" applyBorder="1" applyAlignment="1">
      <alignment horizontal="left" vertical="top" wrapText="1"/>
    </xf>
    <xf numFmtId="0" fontId="11" fillId="9" borderId="1" xfId="1" applyFont="1" applyFill="1" applyBorder="1" applyAlignment="1">
      <alignment horizontal="left" vertical="top" wrapText="1"/>
    </xf>
    <xf numFmtId="0" fontId="11" fillId="9" borderId="1" xfId="1" applyFont="1" applyFill="1" applyBorder="1" applyAlignment="1">
      <alignment vertical="top" wrapText="1"/>
    </xf>
    <xf numFmtId="3" fontId="10" fillId="3" borderId="1" xfId="2" applyNumberFormat="1" applyFont="1" applyFill="1" applyBorder="1" applyAlignment="1">
      <alignment horizontal="left" vertical="top"/>
    </xf>
    <xf numFmtId="0" fontId="10" fillId="3" borderId="24" xfId="1" applyFont="1" applyFill="1" applyBorder="1" applyAlignment="1">
      <alignment horizontal="left" vertical="top" wrapText="1"/>
    </xf>
    <xf numFmtId="3" fontId="10" fillId="3" borderId="1" xfId="1" applyNumberFormat="1" applyFont="1" applyFill="1" applyBorder="1" applyAlignment="1">
      <alignment horizontal="left" vertical="top" wrapText="1"/>
    </xf>
    <xf numFmtId="3" fontId="10" fillId="0" borderId="1" xfId="0" applyNumberFormat="1" applyFont="1" applyFill="1" applyBorder="1" applyAlignment="1">
      <alignment horizontal="left" vertical="top" wrapText="1"/>
    </xf>
    <xf numFmtId="3" fontId="10" fillId="3" borderId="1" xfId="0" applyNumberFormat="1" applyFont="1" applyFill="1" applyBorder="1" applyAlignment="1">
      <alignment horizontal="left" vertical="top" wrapText="1"/>
    </xf>
    <xf numFmtId="0" fontId="10" fillId="3" borderId="15" xfId="0" applyFont="1" applyFill="1" applyBorder="1" applyAlignment="1">
      <alignment horizontal="left" vertical="top" wrapText="1"/>
    </xf>
    <xf numFmtId="0" fontId="10" fillId="0" borderId="24" xfId="1" applyFont="1" applyFill="1" applyBorder="1" applyAlignment="1">
      <alignment horizontal="left" vertical="top" wrapText="1"/>
    </xf>
    <xf numFmtId="0" fontId="10" fillId="0" borderId="13" xfId="0" applyFont="1" applyFill="1" applyBorder="1" applyAlignment="1">
      <alignment horizontal="left" vertical="top" wrapText="1"/>
    </xf>
    <xf numFmtId="169" fontId="10" fillId="0" borderId="24" xfId="9" applyNumberFormat="1" applyFont="1" applyFill="1" applyBorder="1" applyAlignment="1">
      <alignment vertical="top" wrapText="1"/>
    </xf>
    <xf numFmtId="0" fontId="10" fillId="0" borderId="24" xfId="0" applyFont="1" applyFill="1" applyBorder="1" applyAlignment="1">
      <alignment horizontal="left" vertical="top" wrapText="1"/>
    </xf>
    <xf numFmtId="0" fontId="10" fillId="0" borderId="11" xfId="0" applyFont="1" applyFill="1" applyBorder="1" applyAlignment="1">
      <alignment horizontal="left" vertical="top" wrapText="1"/>
    </xf>
    <xf numFmtId="3" fontId="10" fillId="0" borderId="24" xfId="1" applyNumberFormat="1" applyFont="1" applyFill="1" applyBorder="1" applyAlignment="1">
      <alignment horizontal="left" vertical="top" wrapText="1"/>
    </xf>
    <xf numFmtId="0" fontId="10" fillId="0" borderId="2" xfId="0" applyFont="1" applyFill="1" applyBorder="1" applyAlignment="1">
      <alignment vertical="top"/>
    </xf>
    <xf numFmtId="0" fontId="10" fillId="0" borderId="26" xfId="0" applyFont="1" applyFill="1" applyBorder="1" applyAlignment="1">
      <alignment horizontal="left" vertical="top" wrapText="1"/>
    </xf>
    <xf numFmtId="3" fontId="18" fillId="0" borderId="1" xfId="0" applyNumberFormat="1" applyFont="1" applyFill="1" applyBorder="1" applyAlignment="1">
      <alignment horizontal="left" vertical="top"/>
    </xf>
    <xf numFmtId="0" fontId="35" fillId="3" borderId="1" xfId="0" applyFont="1" applyFill="1" applyBorder="1" applyAlignment="1">
      <alignment horizontal="left" vertical="top" wrapText="1"/>
    </xf>
    <xf numFmtId="0" fontId="17" fillId="3" borderId="2" xfId="0" applyFont="1" applyFill="1" applyBorder="1" applyAlignment="1">
      <alignment vertical="top" wrapText="1"/>
    </xf>
    <xf numFmtId="0" fontId="10" fillId="0" borderId="23" xfId="1" applyFont="1" applyFill="1" applyBorder="1" applyAlignment="1">
      <alignment horizontal="left" vertical="top" wrapText="1"/>
    </xf>
    <xf numFmtId="0" fontId="35" fillId="0" borderId="1" xfId="1" applyFont="1" applyFill="1" applyBorder="1" applyAlignment="1">
      <alignment horizontal="left" vertical="top" wrapText="1"/>
    </xf>
    <xf numFmtId="165" fontId="35" fillId="3" borderId="1" xfId="0" applyNumberFormat="1" applyFont="1" applyFill="1" applyBorder="1" applyAlignment="1">
      <alignment horizontal="left" vertical="top" wrapText="1"/>
    </xf>
    <xf numFmtId="0" fontId="17" fillId="3" borderId="1" xfId="1" applyFont="1" applyFill="1" applyBorder="1" applyAlignment="1">
      <alignment horizontal="left" vertical="top" wrapText="1"/>
    </xf>
    <xf numFmtId="0" fontId="36" fillId="5" borderId="1" xfId="1" applyFont="1" applyFill="1" applyBorder="1" applyAlignment="1">
      <alignment vertical="top" wrapText="1"/>
    </xf>
    <xf numFmtId="0" fontId="39" fillId="5" borderId="1" xfId="0" applyFont="1" applyFill="1" applyBorder="1" applyAlignment="1">
      <alignment horizontal="left" vertical="top" wrapText="1"/>
    </xf>
    <xf numFmtId="0" fontId="36" fillId="5" borderId="1" xfId="1" applyFont="1" applyFill="1" applyBorder="1" applyAlignment="1">
      <alignment horizontal="left" vertical="top" wrapText="1"/>
    </xf>
    <xf numFmtId="3" fontId="10" fillId="3" borderId="1" xfId="0" applyNumberFormat="1" applyFont="1" applyFill="1" applyBorder="1" applyAlignment="1">
      <alignment vertical="top" wrapText="1"/>
    </xf>
    <xf numFmtId="170" fontId="10" fillId="3" borderId="1" xfId="1" applyNumberFormat="1" applyFont="1" applyFill="1" applyBorder="1" applyAlignment="1">
      <alignment horizontal="left" vertical="top" wrapText="1"/>
    </xf>
    <xf numFmtId="3" fontId="10" fillId="0" borderId="24" xfId="0" applyNumberFormat="1" applyFont="1" applyFill="1" applyBorder="1" applyAlignment="1">
      <alignment horizontal="left" vertical="top" wrapText="1"/>
    </xf>
    <xf numFmtId="0" fontId="10" fillId="3" borderId="4" xfId="0" applyFont="1" applyFill="1" applyBorder="1" applyAlignment="1">
      <alignment horizontal="left" vertical="top" wrapText="1"/>
    </xf>
    <xf numFmtId="0" fontId="31" fillId="3" borderId="0" xfId="1" applyFont="1" applyFill="1" applyBorder="1"/>
    <xf numFmtId="0" fontId="31" fillId="0" borderId="0" xfId="1" applyFont="1" applyBorder="1"/>
    <xf numFmtId="0" fontId="31" fillId="0" borderId="0" xfId="1" applyFont="1"/>
    <xf numFmtId="0" fontId="37" fillId="2" borderId="0" xfId="1" applyFont="1" applyFill="1" applyBorder="1"/>
    <xf numFmtId="0" fontId="31" fillId="2" borderId="0" xfId="1" applyFont="1" applyFill="1" applyBorder="1" applyAlignment="1"/>
    <xf numFmtId="0" fontId="31" fillId="2" borderId="0" xfId="1" applyFont="1" applyFill="1" applyAlignment="1"/>
    <xf numFmtId="0" fontId="31" fillId="2" borderId="0" xfId="1" applyFont="1" applyFill="1"/>
    <xf numFmtId="3" fontId="35" fillId="3" borderId="1" xfId="0" applyNumberFormat="1" applyFont="1" applyFill="1" applyBorder="1" applyAlignment="1">
      <alignment horizontal="left" vertical="top" wrapText="1"/>
    </xf>
    <xf numFmtId="0" fontId="39" fillId="9" borderId="1" xfId="1" applyFont="1" applyFill="1" applyBorder="1" applyAlignment="1">
      <alignment horizontal="left" vertical="top" wrapText="1"/>
    </xf>
    <xf numFmtId="164" fontId="35" fillId="3" borderId="1" xfId="2" applyFont="1" applyFill="1" applyBorder="1" applyAlignment="1">
      <alignment horizontal="left" vertical="top" wrapText="1"/>
    </xf>
    <xf numFmtId="0" fontId="35" fillId="3" borderId="1" xfId="1" applyFont="1" applyFill="1" applyBorder="1" applyAlignment="1">
      <alignment horizontal="left" vertical="top"/>
    </xf>
    <xf numFmtId="0" fontId="42" fillId="3" borderId="0" xfId="1" applyFont="1" applyFill="1" applyAlignment="1">
      <alignment horizontal="left" vertical="top"/>
    </xf>
    <xf numFmtId="0" fontId="35" fillId="3" borderId="1" xfId="1" applyFont="1" applyFill="1" applyBorder="1" applyAlignment="1">
      <alignment vertical="top" wrapText="1"/>
    </xf>
    <xf numFmtId="0" fontId="17" fillId="3" borderId="1" xfId="0" applyFont="1" applyFill="1" applyBorder="1" applyAlignment="1">
      <alignment horizontal="left" vertical="top" wrapText="1"/>
    </xf>
    <xf numFmtId="0" fontId="35" fillId="3" borderId="1" xfId="1" applyFont="1" applyFill="1" applyBorder="1" applyAlignment="1">
      <alignment vertical="top"/>
    </xf>
    <xf numFmtId="9" fontId="35" fillId="3" borderId="1" xfId="1" applyNumberFormat="1" applyFont="1" applyFill="1" applyBorder="1" applyAlignment="1">
      <alignment horizontal="center" vertical="top" wrapText="1"/>
    </xf>
    <xf numFmtId="164" fontId="35" fillId="3" borderId="1" xfId="2" applyFont="1" applyFill="1" applyBorder="1" applyAlignment="1">
      <alignment vertical="top" wrapText="1"/>
    </xf>
    <xf numFmtId="0" fontId="32" fillId="0" borderId="0" xfId="1" applyFont="1" applyBorder="1"/>
    <xf numFmtId="0" fontId="32" fillId="0" borderId="0" xfId="1" applyFont="1"/>
    <xf numFmtId="1" fontId="35" fillId="3" borderId="1" xfId="1" applyNumberFormat="1" applyFont="1" applyFill="1" applyBorder="1" applyAlignment="1">
      <alignment horizontal="left" vertical="top" wrapText="1"/>
    </xf>
    <xf numFmtId="166" fontId="35" fillId="3" borderId="1" xfId="1" applyNumberFormat="1" applyFont="1" applyFill="1" applyBorder="1" applyAlignment="1">
      <alignment horizontal="left" vertical="top" wrapText="1"/>
    </xf>
    <xf numFmtId="0" fontId="43" fillId="3" borderId="0" xfId="1" applyFont="1" applyFill="1" applyAlignment="1">
      <alignment horizontal="left" vertical="top"/>
    </xf>
    <xf numFmtId="0" fontId="42" fillId="11" borderId="0" xfId="1" applyFont="1" applyFill="1" applyAlignment="1">
      <alignment horizontal="left" vertical="top"/>
    </xf>
    <xf numFmtId="169" fontId="35" fillId="3" borderId="1" xfId="9" applyNumberFormat="1" applyFont="1" applyFill="1" applyBorder="1" applyAlignment="1">
      <alignment vertical="top" wrapText="1"/>
    </xf>
    <xf numFmtId="0" fontId="35" fillId="3" borderId="1" xfId="0" applyFont="1" applyFill="1" applyBorder="1" applyAlignment="1">
      <alignment vertical="top"/>
    </xf>
    <xf numFmtId="0" fontId="35" fillId="3" borderId="1" xfId="0" applyFont="1" applyFill="1" applyBorder="1" applyAlignment="1">
      <alignment horizontal="left" vertical="top"/>
    </xf>
    <xf numFmtId="164" fontId="35" fillId="3" borderId="2" xfId="2" applyFont="1" applyFill="1" applyBorder="1" applyAlignment="1">
      <alignment vertical="top" wrapText="1"/>
    </xf>
    <xf numFmtId="3" fontId="17" fillId="3" borderId="1" xfId="1" applyNumberFormat="1" applyFont="1" applyFill="1" applyBorder="1" applyAlignment="1">
      <alignment horizontal="left" vertical="top" wrapText="1"/>
    </xf>
    <xf numFmtId="164" fontId="17" fillId="3" borderId="1" xfId="2" applyFont="1" applyFill="1" applyBorder="1" applyAlignment="1">
      <alignment horizontal="left" vertical="top" wrapText="1"/>
    </xf>
    <xf numFmtId="0" fontId="17" fillId="3" borderId="1" xfId="1" applyFont="1" applyFill="1" applyBorder="1" applyAlignment="1">
      <alignment horizontal="left" vertical="top"/>
    </xf>
    <xf numFmtId="4" fontId="35" fillId="3" borderId="1" xfId="0" applyNumberFormat="1" applyFont="1" applyFill="1" applyBorder="1" applyAlignment="1">
      <alignment horizontal="left" vertical="top" wrapText="1"/>
    </xf>
    <xf numFmtId="0" fontId="18" fillId="3" borderId="1" xfId="0" applyFont="1" applyFill="1" applyBorder="1" applyAlignment="1">
      <alignment horizontal="left" vertical="top"/>
    </xf>
    <xf numFmtId="0" fontId="35" fillId="0" borderId="1" xfId="1" applyNumberFormat="1" applyFont="1" applyFill="1" applyBorder="1" applyAlignment="1">
      <alignment horizontal="left" vertical="top" wrapText="1"/>
    </xf>
    <xf numFmtId="9" fontId="35" fillId="3" borderId="1" xfId="1" applyNumberFormat="1" applyFont="1" applyFill="1" applyBorder="1" applyAlignment="1">
      <alignment horizontal="left" vertical="top" wrapText="1"/>
    </xf>
    <xf numFmtId="164" fontId="35" fillId="3" borderId="1" xfId="2" applyFont="1" applyFill="1" applyBorder="1" applyAlignment="1">
      <alignment horizontal="left" vertical="top"/>
    </xf>
    <xf numFmtId="0" fontId="17" fillId="0" borderId="1" xfId="1" applyFont="1" applyFill="1" applyBorder="1" applyAlignment="1">
      <alignment horizontal="left" vertical="top" wrapText="1"/>
    </xf>
    <xf numFmtId="0" fontId="44" fillId="3" borderId="1" xfId="0" applyFont="1" applyFill="1" applyBorder="1" applyAlignment="1">
      <alignment vertical="top"/>
    </xf>
    <xf numFmtId="0" fontId="35" fillId="3" borderId="1" xfId="0" applyFont="1" applyFill="1" applyBorder="1" applyAlignment="1">
      <alignment vertical="top" wrapText="1"/>
    </xf>
    <xf numFmtId="0" fontId="46" fillId="0" borderId="0" xfId="0" applyFont="1"/>
    <xf numFmtId="0" fontId="47" fillId="0" borderId="0" xfId="0" applyFont="1" applyAlignment="1">
      <alignment vertical="center"/>
    </xf>
    <xf numFmtId="0" fontId="48" fillId="0" borderId="0" xfId="0" applyFont="1"/>
    <xf numFmtId="0" fontId="49" fillId="0" borderId="0" xfId="0" applyFont="1" applyAlignment="1">
      <alignment vertical="center"/>
    </xf>
    <xf numFmtId="0" fontId="50" fillId="0" borderId="0" xfId="0" applyFont="1"/>
    <xf numFmtId="0" fontId="52" fillId="3" borderId="4" xfId="0" applyFont="1" applyFill="1" applyBorder="1" applyAlignment="1">
      <alignment horizontal="center" vertical="center"/>
    </xf>
    <xf numFmtId="0" fontId="15" fillId="0" borderId="4" xfId="0" applyFont="1" applyBorder="1" applyAlignment="1">
      <alignment vertical="top"/>
    </xf>
    <xf numFmtId="0" fontId="14" fillId="0" borderId="4" xfId="0" applyFont="1" applyBorder="1" applyAlignment="1">
      <alignment vertical="top" wrapText="1"/>
    </xf>
    <xf numFmtId="0" fontId="0" fillId="0" borderId="29" xfId="0" applyBorder="1"/>
    <xf numFmtId="0" fontId="0" fillId="0" borderId="28" xfId="0" applyBorder="1"/>
    <xf numFmtId="0" fontId="0" fillId="0" borderId="30" xfId="0" applyBorder="1"/>
    <xf numFmtId="0" fontId="46" fillId="0" borderId="29" xfId="0" applyFont="1" applyBorder="1"/>
    <xf numFmtId="9" fontId="15" fillId="0" borderId="4" xfId="26" applyFont="1" applyBorder="1" applyAlignment="1">
      <alignment vertical="top"/>
    </xf>
    <xf numFmtId="9" fontId="0" fillId="0" borderId="29" xfId="26" applyFont="1" applyBorder="1"/>
    <xf numFmtId="9" fontId="0" fillId="0" borderId="0" xfId="26" applyFont="1"/>
    <xf numFmtId="9" fontId="0" fillId="0" borderId="28" xfId="26" applyFont="1" applyBorder="1"/>
    <xf numFmtId="0" fontId="15" fillId="0" borderId="1" xfId="0" applyFont="1" applyFill="1" applyBorder="1" applyAlignment="1">
      <alignment vertical="top" wrapText="1"/>
    </xf>
    <xf numFmtId="9" fontId="15" fillId="0" borderId="7" xfId="26" applyFont="1" applyBorder="1" applyAlignment="1">
      <alignment vertical="top"/>
    </xf>
    <xf numFmtId="9" fontId="15" fillId="0" borderId="11" xfId="26" applyFont="1" applyFill="1" applyBorder="1" applyAlignment="1">
      <alignment vertical="top"/>
    </xf>
    <xf numFmtId="9" fontId="15" fillId="0" borderId="33" xfId="26" applyFont="1" applyFill="1" applyBorder="1" applyAlignment="1">
      <alignment vertical="top"/>
    </xf>
    <xf numFmtId="9" fontId="15" fillId="0" borderId="32" xfId="26" applyFont="1" applyBorder="1" applyAlignment="1">
      <alignment vertical="top"/>
    </xf>
    <xf numFmtId="9" fontId="15" fillId="0" borderId="33" xfId="26" applyFont="1" applyBorder="1" applyAlignment="1">
      <alignment vertical="top"/>
    </xf>
    <xf numFmtId="0" fontId="15" fillId="0" borderId="4" xfId="0" applyFont="1" applyBorder="1" applyAlignment="1">
      <alignment vertical="top" wrapText="1"/>
    </xf>
    <xf numFmtId="0" fontId="15" fillId="0" borderId="29" xfId="0" applyFont="1" applyBorder="1"/>
    <xf numFmtId="0" fontId="15" fillId="0" borderId="28" xfId="0" applyFont="1" applyBorder="1"/>
    <xf numFmtId="9" fontId="15" fillId="0" borderId="29" xfId="26" applyFont="1" applyBorder="1"/>
    <xf numFmtId="9" fontId="15" fillId="0" borderId="28" xfId="26" applyFont="1" applyBorder="1"/>
    <xf numFmtId="9" fontId="15" fillId="0" borderId="31" xfId="26" applyFont="1" applyBorder="1"/>
    <xf numFmtId="9" fontId="15" fillId="0" borderId="27" xfId="26" applyFont="1" applyBorder="1"/>
    <xf numFmtId="9" fontId="15" fillId="0" borderId="29" xfId="26" applyFont="1" applyFill="1" applyBorder="1"/>
    <xf numFmtId="0" fontId="0" fillId="0" borderId="34" xfId="0" applyBorder="1"/>
    <xf numFmtId="0" fontId="15" fillId="0" borderId="28" xfId="0" applyFont="1" applyBorder="1" applyAlignment="1">
      <alignment vertical="top" wrapText="1"/>
    </xf>
    <xf numFmtId="0" fontId="54" fillId="0" borderId="35" xfId="0" applyFont="1" applyBorder="1" applyAlignment="1">
      <alignment vertical="center"/>
    </xf>
    <xf numFmtId="0" fontId="14" fillId="0" borderId="35" xfId="0" applyFont="1" applyBorder="1" applyAlignment="1">
      <alignment vertical="top" wrapText="1"/>
    </xf>
    <xf numFmtId="0" fontId="14" fillId="0" borderId="35" xfId="0" applyFont="1" applyBorder="1" applyAlignment="1">
      <alignment vertical="top"/>
    </xf>
    <xf numFmtId="0" fontId="36" fillId="3" borderId="6" xfId="0" applyFont="1" applyFill="1" applyBorder="1" applyAlignment="1">
      <alignment vertical="top" wrapText="1"/>
    </xf>
    <xf numFmtId="0" fontId="18" fillId="5" borderId="1" xfId="1" applyFont="1" applyFill="1" applyBorder="1" applyAlignment="1">
      <alignment horizontal="left" vertical="top" wrapText="1"/>
    </xf>
    <xf numFmtId="0" fontId="18" fillId="5" borderId="0" xfId="1" applyFont="1" applyFill="1"/>
    <xf numFmtId="0" fontId="18" fillId="0" borderId="0" xfId="1" applyFont="1"/>
    <xf numFmtId="6" fontId="17" fillId="3" borderId="1" xfId="1" applyNumberFormat="1" applyFont="1" applyFill="1" applyBorder="1" applyAlignment="1">
      <alignment horizontal="left" vertical="top" wrapText="1"/>
    </xf>
    <xf numFmtId="0" fontId="48" fillId="3" borderId="0" xfId="1" applyFont="1" applyFill="1"/>
    <xf numFmtId="0" fontId="56" fillId="0" borderId="0" xfId="1" applyFont="1"/>
    <xf numFmtId="0" fontId="37" fillId="0" borderId="1" xfId="1" applyFont="1" applyFill="1" applyBorder="1" applyAlignment="1">
      <alignment horizontal="left" vertical="top" wrapText="1"/>
    </xf>
    <xf numFmtId="0" fontId="17" fillId="3" borderId="1" xfId="0" applyFont="1" applyFill="1" applyBorder="1" applyAlignment="1">
      <alignment horizontal="left" vertical="top"/>
    </xf>
    <xf numFmtId="0" fontId="48" fillId="3" borderId="0" xfId="1" applyFont="1" applyFill="1" applyAlignment="1">
      <alignment horizontal="left" vertical="top"/>
    </xf>
    <xf numFmtId="0" fontId="18" fillId="0" borderId="0" xfId="1" applyFont="1" applyAlignment="1">
      <alignment horizontal="left" vertical="top" wrapText="1"/>
    </xf>
    <xf numFmtId="0" fontId="18" fillId="3" borderId="0" xfId="1" applyFont="1" applyFill="1" applyAlignment="1">
      <alignment horizontal="left" vertical="top" wrapText="1"/>
    </xf>
    <xf numFmtId="0" fontId="57" fillId="0" borderId="0" xfId="1" applyFont="1" applyAlignment="1">
      <alignment horizontal="left" vertical="top" wrapText="1"/>
    </xf>
    <xf numFmtId="0" fontId="35" fillId="3" borderId="1" xfId="0" applyFont="1" applyFill="1" applyBorder="1" applyAlignment="1">
      <alignment horizontal="center" vertical="top" wrapText="1"/>
    </xf>
    <xf numFmtId="0" fontId="17" fillId="0" borderId="1" xfId="0" applyFont="1" applyFill="1" applyBorder="1" applyAlignment="1">
      <alignment horizontal="left" vertical="top" wrapText="1"/>
    </xf>
    <xf numFmtId="3" fontId="17" fillId="0" borderId="1" xfId="0" applyNumberFormat="1" applyFont="1" applyFill="1" applyBorder="1" applyAlignment="1">
      <alignment horizontal="left" vertical="top" wrapText="1"/>
    </xf>
    <xf numFmtId="14" fontId="17" fillId="0" borderId="1" xfId="2" applyNumberFormat="1" applyFont="1" applyFill="1" applyBorder="1" applyAlignment="1">
      <alignment horizontal="left" vertical="top" wrapText="1"/>
    </xf>
    <xf numFmtId="0" fontId="35" fillId="0" borderId="1" xfId="0" applyFont="1" applyFill="1" applyBorder="1" applyAlignment="1">
      <alignment vertical="top" wrapText="1"/>
    </xf>
    <xf numFmtId="3" fontId="17" fillId="3" borderId="1" xfId="0" applyNumberFormat="1" applyFont="1" applyFill="1" applyBorder="1" applyAlignment="1">
      <alignment horizontal="left" vertical="top"/>
    </xf>
    <xf numFmtId="3" fontId="17" fillId="3" borderId="1" xfId="0" applyNumberFormat="1" applyFont="1" applyFill="1" applyBorder="1" applyAlignment="1">
      <alignment horizontal="left" vertical="top" wrapText="1"/>
    </xf>
    <xf numFmtId="0" fontId="17" fillId="3" borderId="22" xfId="0" applyFont="1" applyFill="1" applyBorder="1" applyAlignment="1">
      <alignment vertical="top" wrapText="1"/>
    </xf>
    <xf numFmtId="3" fontId="17" fillId="3" borderId="7" xfId="0" applyNumberFormat="1" applyFont="1" applyFill="1" applyBorder="1" applyAlignment="1">
      <alignment vertical="top" wrapText="1"/>
    </xf>
    <xf numFmtId="14" fontId="17" fillId="3" borderId="1" xfId="2" applyNumberFormat="1" applyFont="1" applyFill="1" applyBorder="1" applyAlignment="1">
      <alignment horizontal="left" vertical="top" wrapText="1"/>
    </xf>
    <xf numFmtId="3" fontId="35" fillId="3" borderId="1" xfId="0" applyNumberFormat="1" applyFont="1" applyFill="1" applyBorder="1" applyAlignment="1">
      <alignment vertical="top" wrapText="1"/>
    </xf>
    <xf numFmtId="4" fontId="35" fillId="3" borderId="1" xfId="0" applyNumberFormat="1" applyFont="1" applyFill="1" applyBorder="1" applyAlignment="1">
      <alignment horizontal="left" vertical="top"/>
    </xf>
    <xf numFmtId="3" fontId="35" fillId="3" borderId="1" xfId="0" applyNumberFormat="1" applyFont="1" applyFill="1" applyBorder="1" applyAlignment="1">
      <alignment horizontal="left" vertical="top"/>
    </xf>
    <xf numFmtId="0" fontId="35" fillId="3" borderId="14" xfId="0" applyFont="1" applyFill="1" applyBorder="1" applyAlignment="1">
      <alignment horizontal="left" vertical="top" wrapText="1"/>
    </xf>
    <xf numFmtId="4" fontId="35" fillId="3" borderId="14" xfId="0" applyNumberFormat="1" applyFont="1" applyFill="1" applyBorder="1" applyAlignment="1">
      <alignment horizontal="left" vertical="top"/>
    </xf>
    <xf numFmtId="0" fontId="35" fillId="3" borderId="15" xfId="0" applyFont="1" applyFill="1" applyBorder="1" applyAlignment="1">
      <alignment horizontal="left" vertical="top" wrapText="1"/>
    </xf>
    <xf numFmtId="4" fontId="35" fillId="3" borderId="15" xfId="0" applyNumberFormat="1" applyFont="1" applyFill="1" applyBorder="1" applyAlignment="1">
      <alignment horizontal="left" vertical="top"/>
    </xf>
    <xf numFmtId="0" fontId="35" fillId="3" borderId="15" xfId="0" applyFont="1" applyFill="1" applyBorder="1" applyAlignment="1">
      <alignment vertical="top" wrapText="1"/>
    </xf>
    <xf numFmtId="0" fontId="35" fillId="3" borderId="8" xfId="0" applyFont="1" applyFill="1" applyBorder="1" applyAlignment="1">
      <alignment horizontal="left" vertical="top" wrapText="1"/>
    </xf>
    <xf numFmtId="0" fontId="35" fillId="3" borderId="25" xfId="0" applyFont="1" applyFill="1" applyBorder="1" applyAlignment="1">
      <alignment horizontal="left" vertical="top" wrapText="1"/>
    </xf>
    <xf numFmtId="0" fontId="35" fillId="3" borderId="6" xfId="0" applyFont="1" applyFill="1" applyBorder="1" applyAlignment="1">
      <alignment horizontal="left" vertical="top" wrapText="1"/>
    </xf>
    <xf numFmtId="0" fontId="10" fillId="3" borderId="14" xfId="1" applyFont="1" applyFill="1" applyBorder="1" applyAlignment="1">
      <alignment vertical="top" wrapText="1"/>
    </xf>
    <xf numFmtId="0" fontId="10" fillId="3" borderId="1" xfId="1" quotePrefix="1" applyFont="1" applyFill="1" applyBorder="1" applyAlignment="1">
      <alignment vertical="top" wrapText="1"/>
    </xf>
    <xf numFmtId="164" fontId="10" fillId="3" borderId="2" xfId="2" applyFont="1" applyFill="1" applyBorder="1" applyAlignment="1">
      <alignment vertical="top" wrapText="1"/>
    </xf>
    <xf numFmtId="165" fontId="17" fillId="3" borderId="1" xfId="0" applyNumberFormat="1" applyFont="1" applyFill="1" applyBorder="1" applyAlignment="1">
      <alignment horizontal="left" vertical="top" wrapText="1"/>
    </xf>
    <xf numFmtId="164" fontId="35" fillId="3" borderId="7" xfId="2" applyFont="1" applyFill="1" applyBorder="1" applyAlignment="1">
      <alignment vertical="top" wrapText="1"/>
    </xf>
    <xf numFmtId="0" fontId="17" fillId="3" borderId="1" xfId="1" applyFont="1" applyFill="1" applyBorder="1" applyAlignment="1">
      <alignment vertical="top" wrapText="1"/>
    </xf>
    <xf numFmtId="14" fontId="17" fillId="3" borderId="6" xfId="2" applyNumberFormat="1" applyFont="1" applyFill="1" applyBorder="1" applyAlignment="1">
      <alignment horizontal="left" vertical="top" wrapText="1"/>
    </xf>
    <xf numFmtId="0" fontId="18" fillId="3" borderId="15" xfId="0" applyFont="1" applyFill="1" applyBorder="1" applyAlignment="1">
      <alignment horizontal="center" vertical="center" wrapText="1"/>
    </xf>
    <xf numFmtId="164" fontId="10" fillId="3" borderId="2" xfId="2" applyFont="1" applyFill="1" applyBorder="1" applyAlignment="1">
      <alignment horizontal="center" vertical="top" wrapText="1"/>
    </xf>
    <xf numFmtId="0" fontId="35" fillId="3" borderId="15" xfId="1" applyFont="1" applyFill="1" applyBorder="1" applyAlignment="1">
      <alignment vertical="top"/>
    </xf>
    <xf numFmtId="14" fontId="17" fillId="3" borderId="15" xfId="2" applyNumberFormat="1" applyFont="1" applyFill="1" applyBorder="1" applyAlignment="1">
      <alignment horizontal="left" vertical="top" wrapText="1"/>
    </xf>
    <xf numFmtId="4" fontId="35" fillId="3" borderId="1" xfId="2" applyNumberFormat="1" applyFont="1" applyFill="1" applyBorder="1" applyAlignment="1">
      <alignment vertical="top" wrapText="1"/>
    </xf>
    <xf numFmtId="0" fontId="18" fillId="3" borderId="1" xfId="1" applyFont="1" applyFill="1" applyBorder="1" applyAlignment="1">
      <alignment vertical="top" wrapText="1"/>
    </xf>
    <xf numFmtId="0" fontId="10" fillId="0" borderId="39" xfId="1" applyFont="1" applyFill="1" applyBorder="1" applyAlignment="1">
      <alignment horizontal="left" vertical="top" wrapText="1"/>
    </xf>
    <xf numFmtId="0" fontId="10" fillId="3" borderId="0" xfId="0" applyFont="1" applyFill="1" applyBorder="1" applyAlignment="1">
      <alignment horizontal="left" vertical="top" wrapText="1"/>
    </xf>
    <xf numFmtId="167" fontId="17" fillId="3" borderId="1" xfId="0" applyNumberFormat="1" applyFont="1" applyFill="1" applyBorder="1" applyAlignment="1">
      <alignment horizontal="left" vertical="top" wrapText="1"/>
    </xf>
    <xf numFmtId="0" fontId="10" fillId="0" borderId="40" xfId="0" applyFont="1" applyFill="1" applyBorder="1" applyAlignment="1">
      <alignment horizontal="left" vertical="top" wrapText="1"/>
    </xf>
    <xf numFmtId="0" fontId="10" fillId="0" borderId="25" xfId="0" applyFont="1" applyFill="1" applyBorder="1" applyAlignment="1">
      <alignment vertical="top"/>
    </xf>
    <xf numFmtId="0" fontId="56" fillId="3" borderId="0" xfId="1" applyFont="1" applyFill="1" applyAlignment="1">
      <alignment horizontal="left" vertical="top"/>
    </xf>
    <xf numFmtId="0" fontId="7" fillId="0" borderId="0" xfId="0" applyFont="1"/>
    <xf numFmtId="0" fontId="7" fillId="3" borderId="0" xfId="0" applyFont="1" applyFill="1"/>
    <xf numFmtId="0" fontId="58" fillId="0" borderId="0" xfId="0" applyFont="1" applyAlignment="1">
      <alignment vertical="top" wrapText="1"/>
    </xf>
    <xf numFmtId="0" fontId="36" fillId="3" borderId="5" xfId="0" applyFont="1" applyFill="1" applyBorder="1" applyAlignment="1">
      <alignment horizontal="left" vertical="center" wrapText="1"/>
    </xf>
    <xf numFmtId="0" fontId="10" fillId="0" borderId="0" xfId="0" applyFont="1" applyFill="1" applyBorder="1" applyAlignment="1">
      <alignment horizontal="left" vertical="top" wrapText="1"/>
    </xf>
    <xf numFmtId="3" fontId="10" fillId="0" borderId="11" xfId="1" applyNumberFormat="1" applyFont="1" applyFill="1" applyBorder="1" applyAlignment="1">
      <alignment horizontal="left" vertical="top" wrapText="1"/>
    </xf>
    <xf numFmtId="14" fontId="18" fillId="0" borderId="1" xfId="2" applyNumberFormat="1" applyFont="1" applyFill="1" applyBorder="1" applyAlignment="1">
      <alignment horizontal="left" vertical="top" wrapText="1"/>
    </xf>
    <xf numFmtId="0" fontId="18" fillId="3" borderId="22" xfId="0" applyFont="1" applyFill="1" applyBorder="1" applyAlignment="1">
      <alignment vertical="top" wrapText="1"/>
    </xf>
    <xf numFmtId="0" fontId="18" fillId="3" borderId="14" xfId="0" applyFont="1" applyFill="1" applyBorder="1" applyAlignment="1">
      <alignment vertical="top" wrapText="1"/>
    </xf>
    <xf numFmtId="14" fontId="18" fillId="3" borderId="1" xfId="2" applyNumberFormat="1" applyFont="1" applyFill="1" applyBorder="1" applyAlignment="1">
      <alignment horizontal="left" vertical="top" wrapText="1"/>
    </xf>
    <xf numFmtId="0" fontId="10" fillId="3" borderId="1" xfId="0" applyFont="1" applyFill="1" applyBorder="1" applyAlignment="1">
      <alignment horizontal="center" vertical="top" wrapText="1"/>
    </xf>
    <xf numFmtId="0" fontId="18" fillId="0" borderId="1" xfId="1" applyFont="1" applyFill="1" applyBorder="1" applyAlignment="1">
      <alignment horizontal="left" vertical="top" wrapText="1"/>
    </xf>
    <xf numFmtId="0" fontId="18" fillId="3" borderId="1" xfId="1" applyFont="1" applyFill="1" applyBorder="1" applyAlignment="1">
      <alignment horizontal="left" vertical="top" wrapText="1"/>
    </xf>
    <xf numFmtId="0" fontId="59" fillId="3" borderId="1" xfId="1" applyFont="1" applyFill="1" applyBorder="1" applyAlignment="1">
      <alignment horizontal="left" vertical="top" wrapText="1"/>
    </xf>
    <xf numFmtId="0" fontId="59" fillId="0" borderId="1" xfId="1" applyFont="1" applyFill="1" applyBorder="1" applyAlignment="1">
      <alignment horizontal="left" vertical="top"/>
    </xf>
    <xf numFmtId="0" fontId="59" fillId="0" borderId="40" xfId="1" applyFont="1" applyFill="1" applyBorder="1" applyAlignment="1">
      <alignment horizontal="left" vertical="top" wrapText="1"/>
    </xf>
    <xf numFmtId="0" fontId="59" fillId="0" borderId="1" xfId="0" applyFont="1" applyFill="1" applyBorder="1" applyAlignment="1">
      <alignment horizontal="left" vertical="top" wrapText="1"/>
    </xf>
    <xf numFmtId="3" fontId="59" fillId="0" borderId="26" xfId="1" applyNumberFormat="1" applyFont="1" applyFill="1" applyBorder="1" applyAlignment="1">
      <alignment horizontal="left" vertical="top" wrapText="1"/>
    </xf>
    <xf numFmtId="0" fontId="60" fillId="3" borderId="0" xfId="0" applyFont="1" applyFill="1" applyBorder="1" applyAlignment="1">
      <alignment vertical="top"/>
    </xf>
    <xf numFmtId="0" fontId="0" fillId="3" borderId="0" xfId="0" applyFill="1" applyBorder="1" applyAlignment="1">
      <alignment vertical="top"/>
    </xf>
    <xf numFmtId="0" fontId="0" fillId="3" borderId="0" xfId="0" applyFill="1" applyAlignment="1">
      <alignment vertical="top"/>
    </xf>
    <xf numFmtId="0" fontId="0" fillId="3" borderId="0" xfId="0" applyFill="1" applyBorder="1"/>
    <xf numFmtId="0" fontId="46" fillId="3" borderId="0" xfId="0" applyFont="1" applyFill="1" applyBorder="1"/>
    <xf numFmtId="0" fontId="61" fillId="12" borderId="41" xfId="0" applyFont="1" applyFill="1" applyBorder="1" applyAlignment="1">
      <alignment horizontal="center" vertical="center" wrapText="1"/>
    </xf>
    <xf numFmtId="0" fontId="61" fillId="12" borderId="42" xfId="0" applyFont="1" applyFill="1" applyBorder="1" applyAlignment="1">
      <alignment horizontal="center" vertical="center" wrapText="1"/>
    </xf>
    <xf numFmtId="0" fontId="61" fillId="3" borderId="43" xfId="0" applyFont="1" applyFill="1" applyBorder="1" applyAlignment="1">
      <alignment horizontal="center" vertical="center" wrapText="1"/>
    </xf>
    <xf numFmtId="0" fontId="61" fillId="3" borderId="44" xfId="0" applyFont="1" applyFill="1" applyBorder="1" applyAlignment="1">
      <alignment horizontal="center" vertical="center" wrapText="1"/>
    </xf>
    <xf numFmtId="9" fontId="61" fillId="3" borderId="44" xfId="0" applyNumberFormat="1" applyFont="1" applyFill="1" applyBorder="1" applyAlignment="1">
      <alignment horizontal="center" vertical="center" wrapText="1"/>
    </xf>
    <xf numFmtId="0" fontId="61" fillId="2" borderId="43" xfId="0" applyFont="1" applyFill="1" applyBorder="1" applyAlignment="1">
      <alignment horizontal="center" vertical="center" wrapText="1"/>
    </xf>
    <xf numFmtId="0" fontId="61" fillId="2" borderId="44" xfId="0" applyFont="1" applyFill="1" applyBorder="1" applyAlignment="1">
      <alignment horizontal="center" vertical="center" wrapText="1"/>
    </xf>
    <xf numFmtId="9" fontId="61" fillId="2" borderId="44" xfId="0" applyNumberFormat="1" applyFont="1" applyFill="1" applyBorder="1" applyAlignment="1">
      <alignment horizontal="center" vertical="center" wrapText="1"/>
    </xf>
    <xf numFmtId="0" fontId="62" fillId="3" borderId="0" xfId="0" applyFont="1" applyFill="1" applyAlignment="1">
      <alignment horizontal="left" vertical="center"/>
    </xf>
    <xf numFmtId="0" fontId="0" fillId="3" borderId="0" xfId="0" applyFont="1" applyFill="1" applyBorder="1"/>
    <xf numFmtId="0" fontId="46" fillId="3" borderId="0" xfId="0" applyFont="1" applyFill="1"/>
    <xf numFmtId="0" fontId="14" fillId="3" borderId="0" xfId="0" applyFont="1" applyFill="1"/>
    <xf numFmtId="0" fontId="46" fillId="5" borderId="16" xfId="0" applyFont="1" applyFill="1" applyBorder="1" applyAlignment="1">
      <alignment vertical="center" wrapText="1"/>
    </xf>
    <xf numFmtId="0" fontId="46" fillId="5" borderId="17" xfId="0" applyFont="1" applyFill="1" applyBorder="1" applyAlignment="1">
      <alignment vertical="center" wrapText="1"/>
    </xf>
    <xf numFmtId="0" fontId="46" fillId="5" borderId="18" xfId="0" applyFont="1" applyFill="1" applyBorder="1" applyAlignment="1">
      <alignment vertical="center" wrapText="1"/>
    </xf>
    <xf numFmtId="0" fontId="6" fillId="0" borderId="19" xfId="0" applyFont="1" applyBorder="1" applyAlignment="1">
      <alignment vertical="center" wrapText="1"/>
    </xf>
    <xf numFmtId="9" fontId="6" fillId="0" borderId="19" xfId="0" applyNumberFormat="1" applyFont="1" applyBorder="1" applyAlignment="1">
      <alignment vertical="center" wrapText="1"/>
    </xf>
    <xf numFmtId="0" fontId="1" fillId="0" borderId="19" xfId="35" applyNumberFormat="1" applyFont="1" applyBorder="1" applyAlignment="1">
      <alignment vertical="center" wrapText="1"/>
    </xf>
    <xf numFmtId="0" fontId="1" fillId="0" borderId="19" xfId="0" applyFont="1" applyBorder="1" applyAlignment="1">
      <alignment vertical="center" wrapText="1"/>
    </xf>
    <xf numFmtId="9" fontId="1" fillId="0" borderId="19" xfId="0" applyNumberFormat="1" applyFont="1" applyBorder="1" applyAlignment="1">
      <alignment vertical="center" wrapText="1"/>
    </xf>
    <xf numFmtId="0" fontId="46" fillId="5" borderId="45" xfId="0" applyFont="1" applyFill="1" applyBorder="1" applyAlignment="1">
      <alignment vertical="center" wrapText="1"/>
    </xf>
    <xf numFmtId="0" fontId="1" fillId="0" borderId="46" xfId="0" applyFont="1" applyBorder="1" applyAlignment="1">
      <alignment vertical="center" wrapText="1"/>
    </xf>
    <xf numFmtId="9" fontId="1" fillId="0" borderId="46" xfId="0" applyNumberFormat="1" applyFont="1" applyBorder="1" applyAlignment="1">
      <alignment vertical="center" wrapText="1"/>
    </xf>
    <xf numFmtId="0" fontId="46" fillId="5" borderId="41" xfId="0" applyFont="1" applyFill="1" applyBorder="1" applyAlignment="1">
      <alignment vertical="center" wrapText="1"/>
    </xf>
    <xf numFmtId="0" fontId="46" fillId="0" borderId="41" xfId="0" applyFont="1" applyBorder="1" applyAlignment="1">
      <alignment vertical="center" wrapText="1"/>
    </xf>
    <xf numFmtId="0" fontId="0" fillId="0" borderId="0" xfId="0" applyAlignment="1">
      <alignment vertical="center"/>
    </xf>
    <xf numFmtId="0" fontId="10" fillId="0" borderId="25" xfId="0" applyFont="1" applyFill="1" applyBorder="1" applyAlignment="1">
      <alignment horizontal="left" vertical="top" wrapText="1"/>
    </xf>
    <xf numFmtId="0" fontId="10" fillId="0" borderId="25" xfId="1" applyFont="1" applyFill="1" applyBorder="1" applyAlignment="1">
      <alignment horizontal="left" vertical="top" wrapText="1"/>
    </xf>
    <xf numFmtId="0" fontId="10" fillId="0" borderId="40" xfId="1" applyFont="1" applyFill="1" applyBorder="1" applyAlignment="1">
      <alignment horizontal="left" vertical="top" wrapText="1"/>
    </xf>
    <xf numFmtId="3" fontId="10" fillId="0" borderId="2" xfId="1" applyNumberFormat="1" applyFont="1" applyFill="1" applyBorder="1" applyAlignment="1">
      <alignment horizontal="left" vertical="top" wrapText="1"/>
    </xf>
    <xf numFmtId="3" fontId="10" fillId="0" borderId="26" xfId="1" applyNumberFormat="1" applyFont="1" applyFill="1" applyBorder="1" applyAlignment="1">
      <alignment horizontal="left" vertical="top" wrapText="1"/>
    </xf>
    <xf numFmtId="0" fontId="59" fillId="3" borderId="1" xfId="0" applyFont="1" applyFill="1" applyBorder="1" applyAlignment="1">
      <alignment horizontal="left" vertical="top" wrapText="1"/>
    </xf>
    <xf numFmtId="9" fontId="46" fillId="0" borderId="41" xfId="0" applyNumberFormat="1" applyFont="1" applyBorder="1" applyAlignment="1">
      <alignment vertical="center" wrapText="1"/>
    </xf>
    <xf numFmtId="0" fontId="52" fillId="3" borderId="38" xfId="0" applyFont="1" applyFill="1" applyBorder="1" applyAlignment="1">
      <alignment horizontal="center" vertical="center"/>
    </xf>
    <xf numFmtId="0" fontId="52" fillId="3" borderId="36" xfId="0" applyFont="1" applyFill="1" applyBorder="1" applyAlignment="1">
      <alignment horizontal="center" vertical="center"/>
    </xf>
    <xf numFmtId="0" fontId="16" fillId="3" borderId="1" xfId="0" applyFont="1" applyFill="1" applyBorder="1" applyAlignment="1">
      <alignment horizontal="center" vertical="center" wrapText="1"/>
    </xf>
    <xf numFmtId="0" fontId="15" fillId="0" borderId="1" xfId="0" applyFont="1" applyBorder="1" applyAlignment="1">
      <alignment horizontal="left" vertical="top" wrapText="1"/>
    </xf>
    <xf numFmtId="0" fontId="0" fillId="3" borderId="7" xfId="0" applyFill="1" applyBorder="1" applyAlignment="1">
      <alignment horizontal="center"/>
    </xf>
    <xf numFmtId="0" fontId="0" fillId="3" borderId="8" xfId="0" applyFill="1" applyBorder="1" applyAlignment="1">
      <alignment horizontal="center"/>
    </xf>
    <xf numFmtId="0" fontId="0" fillId="3" borderId="9" xfId="0" applyFill="1" applyBorder="1" applyAlignment="1">
      <alignment horizontal="center"/>
    </xf>
    <xf numFmtId="0" fontId="0" fillId="3" borderId="10" xfId="0" applyFill="1" applyBorder="1" applyAlignment="1">
      <alignment horizontal="center"/>
    </xf>
    <xf numFmtId="0" fontId="0" fillId="3" borderId="0" xfId="0" applyFill="1" applyBorder="1" applyAlignment="1">
      <alignment horizontal="center"/>
    </xf>
    <xf numFmtId="0" fontId="0" fillId="3" borderId="3" xfId="0" applyFill="1" applyBorder="1" applyAlignment="1">
      <alignment horizontal="center"/>
    </xf>
    <xf numFmtId="0" fontId="0" fillId="3" borderId="11" xfId="0" applyFill="1" applyBorder="1" applyAlignment="1">
      <alignment horizontal="center"/>
    </xf>
    <xf numFmtId="0" fontId="0" fillId="3" borderId="12" xfId="0" applyFill="1" applyBorder="1" applyAlignment="1">
      <alignment horizontal="center"/>
    </xf>
    <xf numFmtId="0" fontId="0" fillId="3" borderId="13" xfId="0" applyFill="1" applyBorder="1" applyAlignment="1">
      <alignment horizontal="center"/>
    </xf>
    <xf numFmtId="0" fontId="14" fillId="0" borderId="37" xfId="0" applyFont="1" applyBorder="1" applyAlignment="1">
      <alignment horizontal="center" vertical="top" wrapText="1"/>
    </xf>
    <xf numFmtId="0" fontId="14" fillId="0" borderId="36" xfId="0" applyFont="1" applyBorder="1" applyAlignment="1">
      <alignment horizontal="center" vertical="top" wrapText="1"/>
    </xf>
    <xf numFmtId="0" fontId="36" fillId="3" borderId="4" xfId="0" applyFont="1" applyFill="1" applyBorder="1" applyAlignment="1">
      <alignment horizontal="left" vertical="center" wrapText="1"/>
    </xf>
    <xf numFmtId="0" fontId="36" fillId="3" borderId="5" xfId="0" applyFont="1" applyFill="1" applyBorder="1" applyAlignment="1">
      <alignment horizontal="left" vertical="center" wrapText="1"/>
    </xf>
    <xf numFmtId="0" fontId="36" fillId="3" borderId="4" xfId="1" applyFont="1" applyFill="1" applyBorder="1" applyAlignment="1">
      <alignment horizontal="left" vertical="center" wrapText="1"/>
    </xf>
    <xf numFmtId="0" fontId="36" fillId="3" borderId="5" xfId="1" applyFont="1" applyFill="1" applyBorder="1" applyAlignment="1">
      <alignment horizontal="left" vertical="center" wrapText="1"/>
    </xf>
    <xf numFmtId="0" fontId="36" fillId="3" borderId="6" xfId="1" applyFont="1" applyFill="1" applyBorder="1" applyAlignment="1">
      <alignment horizontal="left" vertical="center" wrapText="1"/>
    </xf>
    <xf numFmtId="0" fontId="36" fillId="3" borderId="6" xfId="0" applyFont="1" applyFill="1" applyBorder="1" applyAlignment="1">
      <alignment horizontal="left" vertical="center" wrapText="1"/>
    </xf>
    <xf numFmtId="0" fontId="39" fillId="3" borderId="4" xfId="1" applyFont="1" applyFill="1" applyBorder="1" applyAlignment="1">
      <alignment horizontal="left" vertical="center" wrapText="1"/>
    </xf>
    <xf numFmtId="0" fontId="39" fillId="3" borderId="5" xfId="1" applyFont="1" applyFill="1" applyBorder="1" applyAlignment="1">
      <alignment horizontal="left" vertical="center" wrapText="1"/>
    </xf>
    <xf numFmtId="0" fontId="39" fillId="3" borderId="8" xfId="1" applyFont="1" applyFill="1" applyBorder="1" applyAlignment="1">
      <alignment horizontal="left" vertical="center" wrapText="1"/>
    </xf>
    <xf numFmtId="0" fontId="39" fillId="3" borderId="6" xfId="1" applyFont="1" applyFill="1" applyBorder="1" applyAlignment="1">
      <alignment horizontal="left" vertical="center" wrapText="1"/>
    </xf>
    <xf numFmtId="0" fontId="55" fillId="3" borderId="4" xfId="1" applyFont="1" applyFill="1" applyBorder="1" applyAlignment="1">
      <alignment horizontal="center" vertical="center" wrapText="1"/>
    </xf>
    <xf numFmtId="0" fontId="55" fillId="3" borderId="5" xfId="1" applyFont="1" applyFill="1" applyBorder="1" applyAlignment="1">
      <alignment horizontal="center" vertical="center" wrapText="1"/>
    </xf>
    <xf numFmtId="0" fontId="55" fillId="3" borderId="6" xfId="1" applyFont="1" applyFill="1" applyBorder="1" applyAlignment="1">
      <alignment horizontal="center" vertical="center" wrapText="1"/>
    </xf>
    <xf numFmtId="0" fontId="7" fillId="3" borderId="1" xfId="1" applyFont="1" applyFill="1" applyBorder="1" applyAlignment="1">
      <alignment horizontal="center" vertical="center" wrapText="1"/>
    </xf>
    <xf numFmtId="0" fontId="20" fillId="3" borderId="1" xfId="1" applyFont="1" applyFill="1" applyBorder="1" applyAlignment="1">
      <alignment horizontal="center" vertical="center" wrapText="1"/>
    </xf>
    <xf numFmtId="0" fontId="11" fillId="3" borderId="1" xfId="1" applyFont="1" applyFill="1" applyBorder="1" applyAlignment="1">
      <alignment horizontal="center" vertical="center" wrapText="1"/>
    </xf>
  </cellXfs>
  <cellStyles count="36">
    <cellStyle name="Comma" xfId="9" builtinId="3"/>
    <cellStyle name="Comma 2" xfId="2"/>
    <cellStyle name="Comma 2 2" xfId="13"/>
    <cellStyle name="Comma 2 2 2" xfId="14"/>
    <cellStyle name="Comma 2 2 3" xfId="31"/>
    <cellStyle name="Comma 2 3" xfId="12"/>
    <cellStyle name="Comma 2 4" xfId="27"/>
    <cellStyle name="Comma 3" xfId="4"/>
    <cellStyle name="Comma 3 2" xfId="16"/>
    <cellStyle name="Comma 3 3" xfId="15"/>
    <cellStyle name="Comma 3 3 2" xfId="32"/>
    <cellStyle name="Comma 3 4" xfId="28"/>
    <cellStyle name="Comma 4" xfId="5"/>
    <cellStyle name="Comma 4 4" xfId="17"/>
    <cellStyle name="Comma 5" xfId="11"/>
    <cellStyle name="Comma 5 2" xfId="30"/>
    <cellStyle name="Currency" xfId="35" builtinId="4"/>
    <cellStyle name="Excel Built-in Comma" xfId="3"/>
    <cellStyle name="Normal" xfId="0" builtinId="0"/>
    <cellStyle name="Normal 10" xfId="1"/>
    <cellStyle name="Normal 2" xfId="6"/>
    <cellStyle name="Normal 3" xfId="10"/>
    <cellStyle name="Normal 3 2" xfId="29"/>
    <cellStyle name="Normal 4" xfId="18"/>
    <cellStyle name="Percent" xfId="26" builtinId="5"/>
    <cellStyle name="Percent 10 2" xfId="20"/>
    <cellStyle name="Percent 10 2 2" xfId="21"/>
    <cellStyle name="Percent 2" xfId="7"/>
    <cellStyle name="Percent 2 2" xfId="22"/>
    <cellStyle name="Percent 2 2 2" xfId="23"/>
    <cellStyle name="Percent 2 2 3" xfId="34"/>
    <cellStyle name="Percent 3" xfId="24"/>
    <cellStyle name="Percent 3 2" xfId="25"/>
    <cellStyle name="Percent 4" xfId="19"/>
    <cellStyle name="Percent 4 2" xfId="33"/>
    <cellStyle name="WITHOUT COMMA"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 Id="rId4" Type="http://schemas.openxmlformats.org/officeDocument/2006/relationships/image" Target="../media/image4.jpeg"/></Relationships>
</file>

<file path=xl/drawings/_rels/drawing2.x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5</xdr:row>
      <xdr:rowOff>0</xdr:rowOff>
    </xdr:from>
    <xdr:to>
      <xdr:col>0</xdr:col>
      <xdr:colOff>15906750</xdr:colOff>
      <xdr:row>10</xdr:row>
      <xdr:rowOff>171450</xdr:rowOff>
    </xdr:to>
    <xdr:pic>
      <xdr:nvPicPr>
        <xdr:cNvPr id="9" name="Picture 8" descr="http://www.greatergiyani.gov.za/images/banner2.jpg"/>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95375"/>
          <a:ext cx="15906750" cy="1123950"/>
        </a:xfrm>
        <a:prstGeom prst="rect">
          <a:avLst/>
        </a:prstGeom>
        <a:noFill/>
        <a:ln>
          <a:noFill/>
        </a:ln>
      </xdr:spPr>
    </xdr:pic>
    <xdr:clientData/>
  </xdr:twoCellAnchor>
  <xdr:twoCellAnchor editAs="oneCell">
    <xdr:from>
      <xdr:col>0</xdr:col>
      <xdr:colOff>0</xdr:colOff>
      <xdr:row>11</xdr:row>
      <xdr:rowOff>142874</xdr:rowOff>
    </xdr:from>
    <xdr:to>
      <xdr:col>0</xdr:col>
      <xdr:colOff>4556125</xdr:colOff>
      <xdr:row>44</xdr:row>
      <xdr:rowOff>31749</xdr:rowOff>
    </xdr:to>
    <xdr:pic>
      <xdr:nvPicPr>
        <xdr:cNvPr id="11" name="Picture 10" descr="http://www.greatergiyani.gov.za/images/gallery/tournament/big/banner1BIG.jpg"/>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2381249"/>
          <a:ext cx="4556125" cy="6175375"/>
        </a:xfrm>
        <a:prstGeom prst="rect">
          <a:avLst/>
        </a:prstGeom>
        <a:noFill/>
        <a:ln>
          <a:noFill/>
        </a:ln>
      </xdr:spPr>
    </xdr:pic>
    <xdr:clientData/>
  </xdr:twoCellAnchor>
  <xdr:twoCellAnchor editAs="oneCell">
    <xdr:from>
      <xdr:col>0</xdr:col>
      <xdr:colOff>4572000</xdr:colOff>
      <xdr:row>11</xdr:row>
      <xdr:rowOff>95250</xdr:rowOff>
    </xdr:from>
    <xdr:to>
      <xdr:col>0</xdr:col>
      <xdr:colOff>8810625</xdr:colOff>
      <xdr:row>44</xdr:row>
      <xdr:rowOff>31751</xdr:rowOff>
    </xdr:to>
    <xdr:pic>
      <xdr:nvPicPr>
        <xdr:cNvPr id="13" name="Picture 12" descr="http://www.greatergiyani.gov.za/images/gallery/tournament/big/IMG_4026.jpg"/>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572000" y="2333625"/>
          <a:ext cx="4238625" cy="6223001"/>
        </a:xfrm>
        <a:prstGeom prst="rect">
          <a:avLst/>
        </a:prstGeom>
        <a:noFill/>
        <a:ln>
          <a:noFill/>
        </a:ln>
      </xdr:spPr>
    </xdr:pic>
    <xdr:clientData/>
  </xdr:twoCellAnchor>
  <xdr:twoCellAnchor editAs="oneCell">
    <xdr:from>
      <xdr:col>0</xdr:col>
      <xdr:colOff>8810625</xdr:colOff>
      <xdr:row>11</xdr:row>
      <xdr:rowOff>79375</xdr:rowOff>
    </xdr:from>
    <xdr:to>
      <xdr:col>0</xdr:col>
      <xdr:colOff>18277898</xdr:colOff>
      <xdr:row>44</xdr:row>
      <xdr:rowOff>15875</xdr:rowOff>
    </xdr:to>
    <xdr:pic>
      <xdr:nvPicPr>
        <xdr:cNvPr id="15" name="Picture 14" descr="http://www.greatergiyani.gov.za/images/gallery/tournament/big/banner3big.jpg"/>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8810625" y="2317750"/>
          <a:ext cx="7191375" cy="622300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14</xdr:col>
      <xdr:colOff>516830</xdr:colOff>
      <xdr:row>66</xdr:row>
      <xdr:rowOff>112142</xdr:rowOff>
    </xdr:from>
    <xdr:to>
      <xdr:col>16</xdr:col>
      <xdr:colOff>1038437</xdr:colOff>
      <xdr:row>74</xdr:row>
      <xdr:rowOff>48642</xdr:rowOff>
    </xdr:to>
    <xdr:pic>
      <xdr:nvPicPr>
        <xdr:cNvPr id="2" name="Picture 1" descr="Nuwe Log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051230" y="15895067"/>
          <a:ext cx="1670050" cy="146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13</xdr:row>
      <xdr:rowOff>130347</xdr:rowOff>
    </xdr:from>
    <xdr:to>
      <xdr:col>3</xdr:col>
      <xdr:colOff>526479</xdr:colOff>
      <xdr:row>19</xdr:row>
      <xdr:rowOff>155461</xdr:rowOff>
    </xdr:to>
    <xdr:grpSp>
      <xdr:nvGrpSpPr>
        <xdr:cNvPr id="43" name="Group 42"/>
        <xdr:cNvGrpSpPr/>
      </xdr:nvGrpSpPr>
      <xdr:grpSpPr>
        <a:xfrm>
          <a:off x="0" y="4892847"/>
          <a:ext cx="2598167" cy="1168114"/>
          <a:chOff x="691963" y="1974270"/>
          <a:chExt cx="2336229" cy="1168114"/>
        </a:xfrm>
        <a:scene3d>
          <a:camera prst="orthographicFront"/>
          <a:lightRig rig="flat" dir="t"/>
        </a:scene3d>
      </xdr:grpSpPr>
      <xdr:sp macro="" textlink="">
        <xdr:nvSpPr>
          <xdr:cNvPr id="44" name="Rounded Rectangle 43"/>
          <xdr:cNvSpPr/>
        </xdr:nvSpPr>
        <xdr:spPr>
          <a:xfrm>
            <a:off x="691963" y="1974270"/>
            <a:ext cx="2336229" cy="1168114"/>
          </a:xfrm>
          <a:prstGeom prst="roundRect">
            <a:avLst>
              <a:gd name="adj" fmla="val 10000"/>
            </a:avLst>
          </a:prstGeom>
          <a:sp3d prstMaterial="plastic">
            <a:bevelT w="120900" h="88900"/>
            <a:bevelB w="88900" h="31750" prst="angle"/>
          </a:sp3d>
        </xdr:spPr>
        <xdr:style>
          <a:lnRef idx="0">
            <a:schemeClr val="lt1">
              <a:hueOff val="0"/>
              <a:satOff val="0"/>
              <a:lumOff val="0"/>
              <a:alphaOff val="0"/>
            </a:schemeClr>
          </a:lnRef>
          <a:fillRef idx="3">
            <a:schemeClr val="accent3">
              <a:hueOff val="0"/>
              <a:satOff val="0"/>
              <a:lumOff val="0"/>
              <a:alphaOff val="0"/>
            </a:schemeClr>
          </a:fillRef>
          <a:effectRef idx="2">
            <a:schemeClr val="accent3">
              <a:hueOff val="0"/>
              <a:satOff val="0"/>
              <a:lumOff val="0"/>
              <a:alphaOff val="0"/>
            </a:schemeClr>
          </a:effectRef>
          <a:fontRef idx="minor">
            <a:schemeClr val="lt1"/>
          </a:fontRef>
        </xdr:style>
      </xdr:sp>
      <xdr:sp macro="" textlink="">
        <xdr:nvSpPr>
          <xdr:cNvPr id="45" name="Rounded Rectangle 4"/>
          <xdr:cNvSpPr/>
        </xdr:nvSpPr>
        <xdr:spPr>
          <a:xfrm>
            <a:off x="726176" y="2008483"/>
            <a:ext cx="2267803" cy="1099688"/>
          </a:xfrm>
          <a:prstGeom prst="rect">
            <a:avLst/>
          </a:prstGeom>
          <a:sp3d/>
        </xdr:spPr>
        <xdr:style>
          <a:lnRef idx="0">
            <a:scrgbClr r="0" g="0" b="0"/>
          </a:lnRef>
          <a:fillRef idx="0">
            <a:scrgbClr r="0" g="0" b="0"/>
          </a:fillRef>
          <a:effectRef idx="0">
            <a:scrgbClr r="0" g="0" b="0"/>
          </a:effectRef>
          <a:fontRef idx="minor">
            <a:schemeClr val="lt1"/>
          </a:fontRef>
        </xdr:style>
        <xdr:txBody>
          <a:bodyPr spcFirstLastPara="0" vert="horz" wrap="square" lIns="11430" tIns="11430" rIns="11430" bIns="11430" numCol="1" spcCol="1270" anchor="ctr" anchorCtr="0">
            <a:noAutofit/>
          </a:bodyPr>
          <a:lstStyle/>
          <a:p>
            <a:pPr lvl="0" algn="ctr" defTabSz="800100">
              <a:lnSpc>
                <a:spcPct val="90000"/>
              </a:lnSpc>
              <a:spcBef>
                <a:spcPct val="0"/>
              </a:spcBef>
              <a:spcAft>
                <a:spcPct val="35000"/>
              </a:spcAft>
            </a:pPr>
            <a:r>
              <a:rPr lang="en-ZA" sz="1800" kern="1200"/>
              <a:t>Strategic Objectives</a:t>
            </a:r>
          </a:p>
        </xdr:txBody>
      </xdr:sp>
    </xdr:grpSp>
    <xdr:clientData/>
  </xdr:twoCellAnchor>
  <xdr:twoCellAnchor>
    <xdr:from>
      <xdr:col>4</xdr:col>
      <xdr:colOff>342613</xdr:colOff>
      <xdr:row>9</xdr:row>
      <xdr:rowOff>2002</xdr:rowOff>
    </xdr:from>
    <xdr:to>
      <xdr:col>4</xdr:col>
      <xdr:colOff>423503</xdr:colOff>
      <xdr:row>17</xdr:row>
      <xdr:rowOff>95813</xdr:rowOff>
    </xdr:to>
    <xdr:grpSp>
      <xdr:nvGrpSpPr>
        <xdr:cNvPr id="46" name="Group 45"/>
        <xdr:cNvGrpSpPr/>
      </xdr:nvGrpSpPr>
      <xdr:grpSpPr>
        <a:xfrm>
          <a:off x="3104863" y="4002502"/>
          <a:ext cx="80890" cy="1617811"/>
          <a:chOff x="3447576" y="1083925"/>
          <a:chExt cx="80890" cy="1617811"/>
        </a:xfrm>
        <a:scene3d>
          <a:camera prst="orthographicFront"/>
          <a:lightRig rig="flat" dir="t"/>
        </a:scene3d>
      </xdr:grpSpPr>
      <xdr:sp macro="" textlink="">
        <xdr:nvSpPr>
          <xdr:cNvPr id="47" name="Straight Connector 5"/>
          <xdr:cNvSpPr/>
        </xdr:nvSpPr>
        <xdr:spPr>
          <a:xfrm rot="18278564">
            <a:off x="2679116" y="1872616"/>
            <a:ext cx="1617811" cy="40429"/>
          </a:xfrm>
          <a:custGeom>
            <a:avLst/>
            <a:gdLst/>
            <a:ahLst/>
            <a:cxnLst/>
            <a:rect l="0" t="0" r="0" b="0"/>
            <a:pathLst>
              <a:path>
                <a:moveTo>
                  <a:pt x="0" y="20214"/>
                </a:moveTo>
                <a:lnTo>
                  <a:pt x="1617811" y="20214"/>
                </a:lnTo>
              </a:path>
            </a:pathLst>
          </a:custGeom>
          <a:noFill/>
          <a:sp3d prstMaterial="matte"/>
        </xdr:spPr>
        <xdr:style>
          <a:lnRef idx="2">
            <a:schemeClr val="accent3">
              <a:shade val="60000"/>
              <a:hueOff val="0"/>
              <a:satOff val="0"/>
              <a:lumOff val="0"/>
              <a:alphaOff val="0"/>
            </a:schemeClr>
          </a:lnRef>
          <a:fillRef idx="0">
            <a:scrgbClr r="0" g="0" b="0"/>
          </a:fillRef>
          <a:effectRef idx="0">
            <a:schemeClr val="accent3">
              <a:hueOff val="0"/>
              <a:satOff val="0"/>
              <a:lumOff val="0"/>
              <a:alphaOff val="0"/>
            </a:schemeClr>
          </a:effectRef>
          <a:fontRef idx="minor">
            <a:schemeClr val="tx1">
              <a:hueOff val="0"/>
              <a:satOff val="0"/>
              <a:lumOff val="0"/>
              <a:alphaOff val="0"/>
            </a:schemeClr>
          </a:fontRef>
        </xdr:style>
      </xdr:sp>
      <xdr:sp macro="" textlink="">
        <xdr:nvSpPr>
          <xdr:cNvPr id="48" name="Straight Connector 6"/>
          <xdr:cNvSpPr/>
        </xdr:nvSpPr>
        <xdr:spPr>
          <a:xfrm rot="18278564">
            <a:off x="3447576" y="1852386"/>
            <a:ext cx="80890" cy="80890"/>
          </a:xfrm>
          <a:prstGeom prst="rect">
            <a:avLst/>
          </a:prstGeom>
          <a:sp3d/>
        </xdr:spPr>
        <xdr:style>
          <a:lnRef idx="0">
            <a:scrgbClr r="0" g="0" b="0"/>
          </a:lnRef>
          <a:fillRef idx="0">
            <a:scrgbClr r="0" g="0" b="0"/>
          </a:fillRef>
          <a:effectRef idx="0">
            <a:scrgbClr r="0" g="0" b="0"/>
          </a:effectRef>
          <a:fontRef idx="minor">
            <a:schemeClr val="tx1">
              <a:hueOff val="0"/>
              <a:satOff val="0"/>
              <a:lumOff val="0"/>
              <a:alphaOff val="0"/>
            </a:schemeClr>
          </a:fontRef>
        </xdr:style>
        <xdr:txBody>
          <a:bodyPr spcFirstLastPara="0" vert="horz" wrap="square" lIns="12700" tIns="0" rIns="12700" bIns="0" numCol="1" spcCol="1270" anchor="ctr" anchorCtr="0">
            <a:noAutofit/>
          </a:bodyPr>
          <a:lstStyle/>
          <a:p>
            <a:pPr lvl="0" algn="ctr" defTabSz="222250">
              <a:lnSpc>
                <a:spcPct val="90000"/>
              </a:lnSpc>
              <a:spcBef>
                <a:spcPct val="0"/>
              </a:spcBef>
              <a:spcAft>
                <a:spcPct val="35000"/>
              </a:spcAft>
            </a:pPr>
            <a:endParaRPr lang="en-ZA" sz="500" kern="1200"/>
          </a:p>
        </xdr:txBody>
      </xdr:sp>
    </xdr:grpSp>
    <xdr:clientData/>
  </xdr:twoCellAnchor>
  <xdr:twoCellAnchor>
    <xdr:from>
      <xdr:col>5</xdr:col>
      <xdr:colOff>239637</xdr:colOff>
      <xdr:row>6</xdr:row>
      <xdr:rowOff>48860</xdr:rowOff>
    </xdr:from>
    <xdr:to>
      <xdr:col>9</xdr:col>
      <xdr:colOff>162866</xdr:colOff>
      <xdr:row>13</xdr:row>
      <xdr:rowOff>51461</xdr:rowOff>
    </xdr:to>
    <xdr:grpSp>
      <xdr:nvGrpSpPr>
        <xdr:cNvPr id="49" name="Group 48"/>
        <xdr:cNvGrpSpPr/>
      </xdr:nvGrpSpPr>
      <xdr:grpSpPr>
        <a:xfrm>
          <a:off x="3692450" y="3477860"/>
          <a:ext cx="2685479" cy="1336101"/>
          <a:chOff x="3947850" y="559283"/>
          <a:chExt cx="2336229" cy="1336101"/>
        </a:xfrm>
        <a:scene3d>
          <a:camera prst="orthographicFront"/>
          <a:lightRig rig="flat" dir="t"/>
        </a:scene3d>
      </xdr:grpSpPr>
      <xdr:sp macro="" textlink="">
        <xdr:nvSpPr>
          <xdr:cNvPr id="50" name="Rounded Rectangle 49"/>
          <xdr:cNvSpPr/>
        </xdr:nvSpPr>
        <xdr:spPr>
          <a:xfrm>
            <a:off x="3947850" y="559283"/>
            <a:ext cx="2336229" cy="1336101"/>
          </a:xfrm>
          <a:prstGeom prst="roundRect">
            <a:avLst>
              <a:gd name="adj" fmla="val 10000"/>
            </a:avLst>
          </a:prstGeom>
          <a:sp3d prstMaterial="plastic">
            <a:bevelT w="120900" h="88900"/>
            <a:bevelB w="88900" h="31750" prst="angle"/>
          </a:sp3d>
        </xdr:spPr>
        <xdr:style>
          <a:lnRef idx="0">
            <a:schemeClr val="lt1">
              <a:hueOff val="0"/>
              <a:satOff val="0"/>
              <a:lumOff val="0"/>
              <a:alphaOff val="0"/>
            </a:schemeClr>
          </a:lnRef>
          <a:fillRef idx="3">
            <a:schemeClr val="accent3">
              <a:hueOff val="0"/>
              <a:satOff val="0"/>
              <a:lumOff val="0"/>
              <a:alphaOff val="0"/>
            </a:schemeClr>
          </a:fillRef>
          <a:effectRef idx="1">
            <a:schemeClr val="accent3">
              <a:hueOff val="0"/>
              <a:satOff val="0"/>
              <a:lumOff val="0"/>
              <a:alphaOff val="0"/>
            </a:schemeClr>
          </a:effectRef>
          <a:fontRef idx="minor">
            <a:schemeClr val="lt1"/>
          </a:fontRef>
        </xdr:style>
      </xdr:sp>
      <xdr:sp macro="" textlink="">
        <xdr:nvSpPr>
          <xdr:cNvPr id="51" name="Rounded Rectangle 8"/>
          <xdr:cNvSpPr/>
        </xdr:nvSpPr>
        <xdr:spPr>
          <a:xfrm>
            <a:off x="3986983" y="598416"/>
            <a:ext cx="2257963" cy="1257835"/>
          </a:xfrm>
          <a:prstGeom prst="rect">
            <a:avLst/>
          </a:prstGeom>
          <a:sp3d/>
        </xdr:spPr>
        <xdr:style>
          <a:lnRef idx="0">
            <a:scrgbClr r="0" g="0" b="0"/>
          </a:lnRef>
          <a:fillRef idx="0">
            <a:scrgbClr r="0" g="0" b="0"/>
          </a:fillRef>
          <a:effectRef idx="0">
            <a:scrgbClr r="0" g="0" b="0"/>
          </a:effectRef>
          <a:fontRef idx="minor">
            <a:schemeClr val="lt1"/>
          </a:fontRef>
        </xdr:style>
        <xdr:txBody>
          <a:bodyPr spcFirstLastPara="0" vert="horz" wrap="square" lIns="8890" tIns="8890" rIns="8890" bIns="8890" numCol="1" spcCol="1270" anchor="ctr" anchorCtr="0">
            <a:noAutofit/>
          </a:bodyPr>
          <a:lstStyle/>
          <a:p>
            <a:pPr lvl="0" algn="ctr" defTabSz="622300">
              <a:lnSpc>
                <a:spcPct val="90000"/>
              </a:lnSpc>
              <a:spcBef>
                <a:spcPct val="0"/>
              </a:spcBef>
              <a:spcAft>
                <a:spcPct val="35000"/>
              </a:spcAft>
            </a:pPr>
            <a:r>
              <a:rPr lang="en-ZA" sz="1400" b="1" i="0" kern="1200"/>
              <a:t>To develop and retain the best human capital, effective and efficient  administrative and operational support  systems</a:t>
            </a:r>
            <a:endParaRPr lang="en-ZA" sz="1400" i="0" kern="1200"/>
          </a:p>
        </xdr:txBody>
      </xdr:sp>
    </xdr:grpSp>
    <xdr:clientData/>
  </xdr:twoCellAnchor>
  <xdr:twoCellAnchor>
    <xdr:from>
      <xdr:col>9</xdr:col>
      <xdr:colOff>95225</xdr:colOff>
      <xdr:row>8</xdr:row>
      <xdr:rowOff>43428</xdr:rowOff>
    </xdr:from>
    <xdr:to>
      <xdr:col>10</xdr:col>
      <xdr:colOff>596746</xdr:colOff>
      <xdr:row>8</xdr:row>
      <xdr:rowOff>98666</xdr:rowOff>
    </xdr:to>
    <xdr:grpSp>
      <xdr:nvGrpSpPr>
        <xdr:cNvPr id="52" name="Group 51"/>
        <xdr:cNvGrpSpPr/>
      </xdr:nvGrpSpPr>
      <xdr:grpSpPr>
        <a:xfrm>
          <a:off x="6310288" y="3853428"/>
          <a:ext cx="1192083" cy="55238"/>
          <a:chOff x="6216438" y="934851"/>
          <a:chExt cx="1104771" cy="55238"/>
        </a:xfrm>
        <a:scene3d>
          <a:camera prst="orthographicFront"/>
          <a:lightRig rig="flat" dir="t"/>
        </a:scene3d>
      </xdr:grpSpPr>
      <xdr:sp macro="" textlink="">
        <xdr:nvSpPr>
          <xdr:cNvPr id="53" name="Straight Connector 9"/>
          <xdr:cNvSpPr/>
        </xdr:nvSpPr>
        <xdr:spPr>
          <a:xfrm rot="19880869">
            <a:off x="6216438" y="942255"/>
            <a:ext cx="1104771" cy="40429"/>
          </a:xfrm>
          <a:custGeom>
            <a:avLst/>
            <a:gdLst/>
            <a:ahLst/>
            <a:cxnLst/>
            <a:rect l="0" t="0" r="0" b="0"/>
            <a:pathLst>
              <a:path>
                <a:moveTo>
                  <a:pt x="0" y="20214"/>
                </a:moveTo>
                <a:lnTo>
                  <a:pt x="1104771" y="20214"/>
                </a:lnTo>
              </a:path>
            </a:pathLst>
          </a:custGeom>
          <a:noFill/>
          <a:sp3d prstMaterial="matte"/>
        </xdr:spPr>
        <xdr:style>
          <a:lnRef idx="2">
            <a:schemeClr val="accent3">
              <a:shade val="80000"/>
              <a:hueOff val="0"/>
              <a:satOff val="0"/>
              <a:lumOff val="0"/>
              <a:alphaOff val="0"/>
            </a:schemeClr>
          </a:lnRef>
          <a:fillRef idx="0">
            <a:scrgbClr r="0" g="0" b="0"/>
          </a:fillRef>
          <a:effectRef idx="0">
            <a:schemeClr val="accent3">
              <a:hueOff val="0"/>
              <a:satOff val="0"/>
              <a:lumOff val="0"/>
              <a:alphaOff val="0"/>
            </a:schemeClr>
          </a:effectRef>
          <a:fontRef idx="minor">
            <a:schemeClr val="tx1">
              <a:hueOff val="0"/>
              <a:satOff val="0"/>
              <a:lumOff val="0"/>
              <a:alphaOff val="0"/>
            </a:schemeClr>
          </a:fontRef>
        </xdr:style>
      </xdr:sp>
      <xdr:sp macro="" textlink="">
        <xdr:nvSpPr>
          <xdr:cNvPr id="54" name="Straight Connector 10"/>
          <xdr:cNvSpPr/>
        </xdr:nvSpPr>
        <xdr:spPr>
          <a:xfrm rot="19880869">
            <a:off x="6741204" y="934851"/>
            <a:ext cx="55238" cy="55238"/>
          </a:xfrm>
          <a:prstGeom prst="rect">
            <a:avLst/>
          </a:prstGeom>
          <a:sp3d/>
        </xdr:spPr>
        <xdr:style>
          <a:lnRef idx="0">
            <a:scrgbClr r="0" g="0" b="0"/>
          </a:lnRef>
          <a:fillRef idx="0">
            <a:scrgbClr r="0" g="0" b="0"/>
          </a:fillRef>
          <a:effectRef idx="0">
            <a:scrgbClr r="0" g="0" b="0"/>
          </a:effectRef>
          <a:fontRef idx="minor">
            <a:schemeClr val="tx1">
              <a:hueOff val="0"/>
              <a:satOff val="0"/>
              <a:lumOff val="0"/>
              <a:alphaOff val="0"/>
            </a:schemeClr>
          </a:fontRef>
        </xdr:style>
        <xdr:txBody>
          <a:bodyPr spcFirstLastPara="0" vert="horz" wrap="square" lIns="12700" tIns="0" rIns="12700" bIns="0" numCol="1" spcCol="1270" anchor="ctr" anchorCtr="0">
            <a:noAutofit/>
          </a:bodyPr>
          <a:lstStyle/>
          <a:p>
            <a:pPr lvl="0" algn="ctr" defTabSz="222250">
              <a:lnSpc>
                <a:spcPct val="90000"/>
              </a:lnSpc>
              <a:spcBef>
                <a:spcPct val="0"/>
              </a:spcBef>
              <a:spcAft>
                <a:spcPct val="35000"/>
              </a:spcAft>
            </a:pPr>
            <a:endParaRPr lang="en-ZA" sz="500" kern="1200"/>
          </a:p>
        </xdr:txBody>
      </xdr:sp>
    </xdr:grpSp>
    <xdr:clientData/>
  </xdr:twoCellAnchor>
  <xdr:twoCellAnchor>
    <xdr:from>
      <xdr:col>10</xdr:col>
      <xdr:colOff>529105</xdr:colOff>
      <xdr:row>4</xdr:row>
      <xdr:rowOff>0</xdr:rowOff>
    </xdr:from>
    <xdr:to>
      <xdr:col>14</xdr:col>
      <xdr:colOff>452334</xdr:colOff>
      <xdr:row>10</xdr:row>
      <xdr:rowOff>9239</xdr:rowOff>
    </xdr:to>
    <xdr:grpSp>
      <xdr:nvGrpSpPr>
        <xdr:cNvPr id="55" name="Group 54"/>
        <xdr:cNvGrpSpPr/>
      </xdr:nvGrpSpPr>
      <xdr:grpSpPr>
        <a:xfrm>
          <a:off x="7434730" y="3036094"/>
          <a:ext cx="2685479" cy="1164145"/>
          <a:chOff x="7253568" y="113548"/>
          <a:chExt cx="2336229" cy="1168114"/>
        </a:xfrm>
        <a:scene3d>
          <a:camera prst="orthographicFront"/>
          <a:lightRig rig="flat" dir="t"/>
        </a:scene3d>
      </xdr:grpSpPr>
      <xdr:sp macro="" textlink="">
        <xdr:nvSpPr>
          <xdr:cNvPr id="56" name="Rounded Rectangle 55"/>
          <xdr:cNvSpPr/>
        </xdr:nvSpPr>
        <xdr:spPr>
          <a:xfrm>
            <a:off x="7253568" y="113548"/>
            <a:ext cx="2336229" cy="1168114"/>
          </a:xfrm>
          <a:prstGeom prst="roundRect">
            <a:avLst>
              <a:gd name="adj" fmla="val 10000"/>
            </a:avLst>
          </a:prstGeom>
          <a:sp3d prstMaterial="plastic">
            <a:bevelT w="120900" h="88900"/>
            <a:bevelB w="88900" h="31750" prst="angle"/>
          </a:sp3d>
        </xdr:spPr>
        <xdr:style>
          <a:lnRef idx="0">
            <a:schemeClr val="lt1">
              <a:hueOff val="0"/>
              <a:satOff val="0"/>
              <a:lumOff val="0"/>
              <a:alphaOff val="0"/>
            </a:schemeClr>
          </a:lnRef>
          <a:fillRef idx="3">
            <a:schemeClr val="accent3">
              <a:hueOff val="0"/>
              <a:satOff val="0"/>
              <a:lumOff val="0"/>
              <a:alphaOff val="0"/>
            </a:schemeClr>
          </a:fillRef>
          <a:effectRef idx="1">
            <a:schemeClr val="accent3">
              <a:hueOff val="0"/>
              <a:satOff val="0"/>
              <a:lumOff val="0"/>
              <a:alphaOff val="0"/>
            </a:schemeClr>
          </a:effectRef>
          <a:fontRef idx="minor">
            <a:schemeClr val="lt1"/>
          </a:fontRef>
        </xdr:style>
      </xdr:sp>
      <xdr:sp macro="" textlink="">
        <xdr:nvSpPr>
          <xdr:cNvPr id="57" name="Rounded Rectangle 12"/>
          <xdr:cNvSpPr/>
        </xdr:nvSpPr>
        <xdr:spPr>
          <a:xfrm>
            <a:off x="7287781" y="147761"/>
            <a:ext cx="2267803" cy="1099688"/>
          </a:xfrm>
          <a:prstGeom prst="rect">
            <a:avLst/>
          </a:prstGeom>
          <a:sp3d/>
        </xdr:spPr>
        <xdr:style>
          <a:lnRef idx="0">
            <a:scrgbClr r="0" g="0" b="0"/>
          </a:lnRef>
          <a:fillRef idx="0">
            <a:scrgbClr r="0" g="0" b="0"/>
          </a:fillRef>
          <a:effectRef idx="0">
            <a:scrgbClr r="0" g="0" b="0"/>
          </a:effectRef>
          <a:fontRef idx="minor">
            <a:schemeClr val="lt1"/>
          </a:fontRef>
        </xdr:style>
        <xdr:txBody>
          <a:bodyPr spcFirstLastPara="0" vert="horz" wrap="square" lIns="8890" tIns="8890" rIns="8890" bIns="8890" numCol="1" spcCol="1270" anchor="t" anchorCtr="0">
            <a:noAutofit/>
          </a:bodyPr>
          <a:lstStyle/>
          <a:p>
            <a:pPr lvl="0" algn="ctr" defTabSz="622300">
              <a:lnSpc>
                <a:spcPct val="90000"/>
              </a:lnSpc>
              <a:spcBef>
                <a:spcPct val="0"/>
              </a:spcBef>
              <a:spcAft>
                <a:spcPct val="35000"/>
              </a:spcAft>
            </a:pPr>
            <a:r>
              <a:rPr lang="en-ZA" sz="1400" b="1" i="0" kern="1200"/>
              <a:t>To develop sustainable infrastructure networks which promotes economic growth and improve quality of life</a:t>
            </a:r>
          </a:p>
        </xdr:txBody>
      </xdr:sp>
    </xdr:grpSp>
    <xdr:clientData/>
  </xdr:twoCellAnchor>
  <xdr:twoCellAnchor>
    <xdr:from>
      <xdr:col>9</xdr:col>
      <xdr:colOff>47386</xdr:colOff>
      <xdr:row>11</xdr:row>
      <xdr:rowOff>85566</xdr:rowOff>
    </xdr:from>
    <xdr:to>
      <xdr:col>11</xdr:col>
      <xdr:colOff>21173</xdr:colOff>
      <xdr:row>11</xdr:row>
      <xdr:rowOff>144580</xdr:rowOff>
    </xdr:to>
    <xdr:grpSp>
      <xdr:nvGrpSpPr>
        <xdr:cNvPr id="58" name="Group 57"/>
        <xdr:cNvGrpSpPr/>
      </xdr:nvGrpSpPr>
      <xdr:grpSpPr>
        <a:xfrm>
          <a:off x="6262449" y="4467066"/>
          <a:ext cx="1354912" cy="59014"/>
          <a:chOff x="6168599" y="1548489"/>
          <a:chExt cx="1180287" cy="59014"/>
        </a:xfrm>
        <a:scene3d>
          <a:camera prst="orthographicFront"/>
          <a:lightRig rig="flat" dir="t"/>
        </a:scene3d>
      </xdr:grpSpPr>
      <xdr:sp macro="" textlink="">
        <xdr:nvSpPr>
          <xdr:cNvPr id="59" name="Straight Connector 13"/>
          <xdr:cNvSpPr/>
        </xdr:nvSpPr>
        <xdr:spPr>
          <a:xfrm rot="2187330">
            <a:off x="6168599" y="1557781"/>
            <a:ext cx="1180287" cy="40429"/>
          </a:xfrm>
          <a:custGeom>
            <a:avLst/>
            <a:gdLst/>
            <a:ahLst/>
            <a:cxnLst/>
            <a:rect l="0" t="0" r="0" b="0"/>
            <a:pathLst>
              <a:path>
                <a:moveTo>
                  <a:pt x="0" y="20214"/>
                </a:moveTo>
                <a:lnTo>
                  <a:pt x="1180287" y="20214"/>
                </a:lnTo>
              </a:path>
            </a:pathLst>
          </a:custGeom>
          <a:noFill/>
          <a:sp3d prstMaterial="matte"/>
        </xdr:spPr>
        <xdr:style>
          <a:lnRef idx="2">
            <a:schemeClr val="accent3">
              <a:shade val="80000"/>
              <a:hueOff val="0"/>
              <a:satOff val="0"/>
              <a:lumOff val="0"/>
              <a:alphaOff val="0"/>
            </a:schemeClr>
          </a:lnRef>
          <a:fillRef idx="0">
            <a:scrgbClr r="0" g="0" b="0"/>
          </a:fillRef>
          <a:effectRef idx="0">
            <a:schemeClr val="accent3">
              <a:hueOff val="0"/>
              <a:satOff val="0"/>
              <a:lumOff val="0"/>
              <a:alphaOff val="0"/>
            </a:schemeClr>
          </a:effectRef>
          <a:fontRef idx="minor">
            <a:schemeClr val="tx1">
              <a:hueOff val="0"/>
              <a:satOff val="0"/>
              <a:lumOff val="0"/>
              <a:alphaOff val="0"/>
            </a:schemeClr>
          </a:fontRef>
        </xdr:style>
      </xdr:sp>
      <xdr:sp macro="" textlink="">
        <xdr:nvSpPr>
          <xdr:cNvPr id="60" name="Straight Connector 14"/>
          <xdr:cNvSpPr/>
        </xdr:nvSpPr>
        <xdr:spPr>
          <a:xfrm rot="2187330">
            <a:off x="6729235" y="1548489"/>
            <a:ext cx="59014" cy="59014"/>
          </a:xfrm>
          <a:prstGeom prst="rect">
            <a:avLst/>
          </a:prstGeom>
          <a:sp3d/>
        </xdr:spPr>
        <xdr:style>
          <a:lnRef idx="0">
            <a:scrgbClr r="0" g="0" b="0"/>
          </a:lnRef>
          <a:fillRef idx="0">
            <a:scrgbClr r="0" g="0" b="0"/>
          </a:fillRef>
          <a:effectRef idx="0">
            <a:scrgbClr r="0" g="0" b="0"/>
          </a:effectRef>
          <a:fontRef idx="minor">
            <a:schemeClr val="tx1">
              <a:hueOff val="0"/>
              <a:satOff val="0"/>
              <a:lumOff val="0"/>
              <a:alphaOff val="0"/>
            </a:schemeClr>
          </a:fontRef>
        </xdr:style>
        <xdr:txBody>
          <a:bodyPr spcFirstLastPara="0" vert="horz" wrap="square" lIns="12700" tIns="0" rIns="12700" bIns="0" numCol="1" spcCol="1270" anchor="ctr" anchorCtr="0">
            <a:noAutofit/>
          </a:bodyPr>
          <a:lstStyle/>
          <a:p>
            <a:pPr lvl="0" algn="ctr" defTabSz="222250">
              <a:lnSpc>
                <a:spcPct val="90000"/>
              </a:lnSpc>
              <a:spcBef>
                <a:spcPct val="0"/>
              </a:spcBef>
              <a:spcAft>
                <a:spcPct val="35000"/>
              </a:spcAft>
            </a:pPr>
            <a:endParaRPr lang="en-ZA" sz="500" kern="1200"/>
          </a:p>
        </xdr:txBody>
      </xdr:sp>
    </xdr:grpSp>
    <xdr:clientData/>
  </xdr:twoCellAnchor>
  <xdr:twoCellAnchor>
    <xdr:from>
      <xdr:col>10</xdr:col>
      <xdr:colOff>508943</xdr:colOff>
      <xdr:row>10</xdr:row>
      <xdr:rowOff>72178</xdr:rowOff>
    </xdr:from>
    <xdr:to>
      <xdr:col>14</xdr:col>
      <xdr:colOff>432172</xdr:colOff>
      <xdr:row>16</xdr:row>
      <xdr:rowOff>97292</xdr:rowOff>
    </xdr:to>
    <xdr:grpSp>
      <xdr:nvGrpSpPr>
        <xdr:cNvPr id="61" name="Group 60"/>
        <xdr:cNvGrpSpPr/>
      </xdr:nvGrpSpPr>
      <xdr:grpSpPr>
        <a:xfrm>
          <a:off x="7414568" y="4263178"/>
          <a:ext cx="2685479" cy="1168114"/>
          <a:chOff x="7233406" y="1344601"/>
          <a:chExt cx="2336229" cy="1168114"/>
        </a:xfrm>
        <a:scene3d>
          <a:camera prst="orthographicFront"/>
          <a:lightRig rig="flat" dir="t"/>
        </a:scene3d>
      </xdr:grpSpPr>
      <xdr:sp macro="" textlink="">
        <xdr:nvSpPr>
          <xdr:cNvPr id="62" name="Rounded Rectangle 61"/>
          <xdr:cNvSpPr/>
        </xdr:nvSpPr>
        <xdr:spPr>
          <a:xfrm>
            <a:off x="7233406" y="1344601"/>
            <a:ext cx="2336229" cy="1168114"/>
          </a:xfrm>
          <a:prstGeom prst="roundRect">
            <a:avLst>
              <a:gd name="adj" fmla="val 10000"/>
            </a:avLst>
          </a:prstGeom>
          <a:sp3d prstMaterial="plastic">
            <a:bevelT w="120900" h="88900"/>
            <a:bevelB w="88900" h="31750" prst="angle"/>
          </a:sp3d>
        </xdr:spPr>
        <xdr:style>
          <a:lnRef idx="0">
            <a:schemeClr val="lt1">
              <a:hueOff val="0"/>
              <a:satOff val="0"/>
              <a:lumOff val="0"/>
              <a:alphaOff val="0"/>
            </a:schemeClr>
          </a:lnRef>
          <a:fillRef idx="3">
            <a:schemeClr val="accent3">
              <a:hueOff val="0"/>
              <a:satOff val="0"/>
              <a:lumOff val="0"/>
              <a:alphaOff val="0"/>
            </a:schemeClr>
          </a:fillRef>
          <a:effectRef idx="1">
            <a:schemeClr val="accent3">
              <a:hueOff val="0"/>
              <a:satOff val="0"/>
              <a:lumOff val="0"/>
              <a:alphaOff val="0"/>
            </a:schemeClr>
          </a:effectRef>
          <a:fontRef idx="minor">
            <a:schemeClr val="lt1"/>
          </a:fontRef>
        </xdr:style>
      </xdr:sp>
      <xdr:sp macro="" textlink="">
        <xdr:nvSpPr>
          <xdr:cNvPr id="63" name="Rounded Rectangle 16"/>
          <xdr:cNvSpPr/>
        </xdr:nvSpPr>
        <xdr:spPr>
          <a:xfrm>
            <a:off x="7267619" y="1378814"/>
            <a:ext cx="2267803" cy="1099688"/>
          </a:xfrm>
          <a:prstGeom prst="rect">
            <a:avLst/>
          </a:prstGeom>
          <a:sp3d/>
        </xdr:spPr>
        <xdr:style>
          <a:lnRef idx="0">
            <a:scrgbClr r="0" g="0" b="0"/>
          </a:lnRef>
          <a:fillRef idx="0">
            <a:scrgbClr r="0" g="0" b="0"/>
          </a:fillRef>
          <a:effectRef idx="0">
            <a:scrgbClr r="0" g="0" b="0"/>
          </a:effectRef>
          <a:fontRef idx="minor">
            <a:schemeClr val="lt1"/>
          </a:fontRef>
        </xdr:style>
        <xdr:txBody>
          <a:bodyPr spcFirstLastPara="0" vert="horz" wrap="square" lIns="8890" tIns="8890" rIns="8890" bIns="8890" numCol="1" spcCol="1270" anchor="ctr" anchorCtr="0">
            <a:noAutofit/>
          </a:bodyPr>
          <a:lstStyle/>
          <a:p>
            <a:pPr lvl="0" algn="ctr" defTabSz="622300">
              <a:lnSpc>
                <a:spcPct val="90000"/>
              </a:lnSpc>
              <a:spcBef>
                <a:spcPct val="0"/>
              </a:spcBef>
              <a:spcAft>
                <a:spcPct val="35000"/>
              </a:spcAft>
            </a:pPr>
            <a:r>
              <a:rPr lang="en-ZA" sz="1400" b="1" i="0" kern="1200"/>
              <a:t>To create an enabling environment for sustainable economic growth</a:t>
            </a:r>
            <a:endParaRPr lang="en-ZA" sz="1400" i="0" kern="1200"/>
          </a:p>
        </xdr:txBody>
      </xdr:sp>
    </xdr:grpSp>
    <xdr:clientData/>
  </xdr:twoCellAnchor>
  <xdr:twoCellAnchor>
    <xdr:from>
      <xdr:col>4</xdr:col>
      <xdr:colOff>348700</xdr:colOff>
      <xdr:row>16</xdr:row>
      <xdr:rowOff>44</xdr:rowOff>
    </xdr:from>
    <xdr:to>
      <xdr:col>4</xdr:col>
      <xdr:colOff>432252</xdr:colOff>
      <xdr:row>24</xdr:row>
      <xdr:rowOff>147094</xdr:rowOff>
    </xdr:to>
    <xdr:grpSp>
      <xdr:nvGrpSpPr>
        <xdr:cNvPr id="64" name="Group 63"/>
        <xdr:cNvGrpSpPr/>
      </xdr:nvGrpSpPr>
      <xdr:grpSpPr>
        <a:xfrm>
          <a:off x="3110950" y="5334044"/>
          <a:ext cx="83552" cy="1671050"/>
          <a:chOff x="3453663" y="2415467"/>
          <a:chExt cx="83552" cy="1671050"/>
        </a:xfrm>
        <a:scene3d>
          <a:camera prst="orthographicFront"/>
          <a:lightRig rig="flat" dir="t"/>
        </a:scene3d>
      </xdr:grpSpPr>
      <xdr:sp macro="" textlink="">
        <xdr:nvSpPr>
          <xdr:cNvPr id="65" name="Straight Connector 17"/>
          <xdr:cNvSpPr/>
        </xdr:nvSpPr>
        <xdr:spPr>
          <a:xfrm rot="3359871">
            <a:off x="2659914" y="3230777"/>
            <a:ext cx="1671050" cy="40429"/>
          </a:xfrm>
          <a:custGeom>
            <a:avLst/>
            <a:gdLst/>
            <a:ahLst/>
            <a:cxnLst/>
            <a:rect l="0" t="0" r="0" b="0"/>
            <a:pathLst>
              <a:path>
                <a:moveTo>
                  <a:pt x="0" y="20214"/>
                </a:moveTo>
                <a:lnTo>
                  <a:pt x="1671050" y="20214"/>
                </a:lnTo>
              </a:path>
            </a:pathLst>
          </a:custGeom>
          <a:noFill/>
          <a:sp3d prstMaterial="matte"/>
        </xdr:spPr>
        <xdr:style>
          <a:lnRef idx="2">
            <a:schemeClr val="accent3">
              <a:shade val="60000"/>
              <a:hueOff val="0"/>
              <a:satOff val="0"/>
              <a:lumOff val="0"/>
              <a:alphaOff val="0"/>
            </a:schemeClr>
          </a:lnRef>
          <a:fillRef idx="0">
            <a:scrgbClr r="0" g="0" b="0"/>
          </a:fillRef>
          <a:effectRef idx="0">
            <a:schemeClr val="accent3">
              <a:hueOff val="0"/>
              <a:satOff val="0"/>
              <a:lumOff val="0"/>
              <a:alphaOff val="0"/>
            </a:schemeClr>
          </a:effectRef>
          <a:fontRef idx="minor">
            <a:schemeClr val="tx1">
              <a:hueOff val="0"/>
              <a:satOff val="0"/>
              <a:lumOff val="0"/>
              <a:alphaOff val="0"/>
            </a:schemeClr>
          </a:fontRef>
        </xdr:style>
      </xdr:sp>
      <xdr:sp macro="" textlink="">
        <xdr:nvSpPr>
          <xdr:cNvPr id="66" name="Straight Connector 18"/>
          <xdr:cNvSpPr/>
        </xdr:nvSpPr>
        <xdr:spPr>
          <a:xfrm rot="3359871">
            <a:off x="3453663" y="3209216"/>
            <a:ext cx="83552" cy="83552"/>
          </a:xfrm>
          <a:prstGeom prst="rect">
            <a:avLst/>
          </a:prstGeom>
          <a:sp3d/>
        </xdr:spPr>
        <xdr:style>
          <a:lnRef idx="0">
            <a:scrgbClr r="0" g="0" b="0"/>
          </a:lnRef>
          <a:fillRef idx="0">
            <a:scrgbClr r="0" g="0" b="0"/>
          </a:fillRef>
          <a:effectRef idx="0">
            <a:scrgbClr r="0" g="0" b="0"/>
          </a:effectRef>
          <a:fontRef idx="minor">
            <a:schemeClr val="tx1">
              <a:hueOff val="0"/>
              <a:satOff val="0"/>
              <a:lumOff val="0"/>
              <a:alphaOff val="0"/>
            </a:schemeClr>
          </a:fontRef>
        </xdr:style>
        <xdr:txBody>
          <a:bodyPr spcFirstLastPara="0" vert="horz" wrap="square" lIns="12700" tIns="0" rIns="12700" bIns="0" numCol="1" spcCol="1270" anchor="ctr" anchorCtr="0">
            <a:noAutofit/>
          </a:bodyPr>
          <a:lstStyle/>
          <a:p>
            <a:pPr lvl="0" algn="ctr" defTabSz="222250">
              <a:lnSpc>
                <a:spcPct val="90000"/>
              </a:lnSpc>
              <a:spcBef>
                <a:spcPct val="0"/>
              </a:spcBef>
              <a:spcAft>
                <a:spcPct val="35000"/>
              </a:spcAft>
            </a:pPr>
            <a:endParaRPr lang="en-ZA" sz="500" kern="1200"/>
          </a:p>
        </xdr:txBody>
      </xdr:sp>
    </xdr:grpSp>
    <xdr:clientData/>
  </xdr:twoCellAnchor>
  <xdr:twoCellAnchor>
    <xdr:from>
      <xdr:col>5</xdr:col>
      <xdr:colOff>254472</xdr:colOff>
      <xdr:row>20</xdr:row>
      <xdr:rowOff>182176</xdr:rowOff>
    </xdr:from>
    <xdr:to>
      <xdr:col>9</xdr:col>
      <xdr:colOff>177701</xdr:colOff>
      <xdr:row>27</xdr:row>
      <xdr:rowOff>16790</xdr:rowOff>
    </xdr:to>
    <xdr:grpSp>
      <xdr:nvGrpSpPr>
        <xdr:cNvPr id="67" name="Group 66"/>
        <xdr:cNvGrpSpPr/>
      </xdr:nvGrpSpPr>
      <xdr:grpSpPr>
        <a:xfrm>
          <a:off x="3707285" y="6278176"/>
          <a:ext cx="2685479" cy="1168114"/>
          <a:chOff x="3962685" y="3359599"/>
          <a:chExt cx="2336229" cy="1168114"/>
        </a:xfrm>
        <a:scene3d>
          <a:camera prst="orthographicFront"/>
          <a:lightRig rig="flat" dir="t"/>
        </a:scene3d>
      </xdr:grpSpPr>
      <xdr:sp macro="" textlink="">
        <xdr:nvSpPr>
          <xdr:cNvPr id="68" name="Rounded Rectangle 67"/>
          <xdr:cNvSpPr/>
        </xdr:nvSpPr>
        <xdr:spPr>
          <a:xfrm>
            <a:off x="3962685" y="3359599"/>
            <a:ext cx="2336229" cy="1168114"/>
          </a:xfrm>
          <a:prstGeom prst="roundRect">
            <a:avLst>
              <a:gd name="adj" fmla="val 10000"/>
            </a:avLst>
          </a:prstGeom>
          <a:sp3d prstMaterial="plastic">
            <a:bevelT w="120900" h="88900"/>
            <a:bevelB w="88900" h="31750" prst="angle"/>
          </a:sp3d>
        </xdr:spPr>
        <xdr:style>
          <a:lnRef idx="0">
            <a:schemeClr val="lt1">
              <a:hueOff val="0"/>
              <a:satOff val="0"/>
              <a:lumOff val="0"/>
              <a:alphaOff val="0"/>
            </a:schemeClr>
          </a:lnRef>
          <a:fillRef idx="3">
            <a:schemeClr val="accent3">
              <a:hueOff val="0"/>
              <a:satOff val="0"/>
              <a:lumOff val="0"/>
              <a:alphaOff val="0"/>
            </a:schemeClr>
          </a:fillRef>
          <a:effectRef idx="1">
            <a:schemeClr val="accent3">
              <a:hueOff val="0"/>
              <a:satOff val="0"/>
              <a:lumOff val="0"/>
              <a:alphaOff val="0"/>
            </a:schemeClr>
          </a:effectRef>
          <a:fontRef idx="minor">
            <a:schemeClr val="lt1"/>
          </a:fontRef>
        </xdr:style>
      </xdr:sp>
      <xdr:sp macro="" textlink="">
        <xdr:nvSpPr>
          <xdr:cNvPr id="69" name="Rounded Rectangle 20"/>
          <xdr:cNvSpPr/>
        </xdr:nvSpPr>
        <xdr:spPr>
          <a:xfrm>
            <a:off x="3996898" y="3393812"/>
            <a:ext cx="2267803" cy="1099688"/>
          </a:xfrm>
          <a:prstGeom prst="rect">
            <a:avLst/>
          </a:prstGeom>
          <a:sp3d/>
        </xdr:spPr>
        <xdr:style>
          <a:lnRef idx="0">
            <a:scrgbClr r="0" g="0" b="0"/>
          </a:lnRef>
          <a:fillRef idx="0">
            <a:scrgbClr r="0" g="0" b="0"/>
          </a:fillRef>
          <a:effectRef idx="0">
            <a:scrgbClr r="0" g="0" b="0"/>
          </a:effectRef>
          <a:fontRef idx="minor">
            <a:schemeClr val="lt1"/>
          </a:fontRef>
        </xdr:style>
        <xdr:txBody>
          <a:bodyPr spcFirstLastPara="0" vert="horz" wrap="square" lIns="8890" tIns="8890" rIns="8890" bIns="8890" numCol="1" spcCol="1270" anchor="ctr" anchorCtr="0">
            <a:noAutofit/>
          </a:bodyPr>
          <a:lstStyle/>
          <a:p>
            <a:pPr lvl="0" algn="ctr" defTabSz="622300">
              <a:lnSpc>
                <a:spcPct val="90000"/>
              </a:lnSpc>
              <a:spcBef>
                <a:spcPct val="0"/>
              </a:spcBef>
              <a:spcAft>
                <a:spcPct val="35000"/>
              </a:spcAft>
            </a:pPr>
            <a:r>
              <a:rPr lang="en-ZA" sz="1400" b="1" i="0" kern="1200"/>
              <a:t>To improve financial management systems to enhance vanue base</a:t>
            </a:r>
            <a:endParaRPr lang="en-ZA" sz="1400" i="0" kern="1200"/>
          </a:p>
        </xdr:txBody>
      </xdr:sp>
    </xdr:grpSp>
    <xdr:clientData/>
  </xdr:twoCellAnchor>
  <xdr:twoCellAnchor>
    <xdr:from>
      <xdr:col>9</xdr:col>
      <xdr:colOff>64545</xdr:colOff>
      <xdr:row>22</xdr:row>
      <xdr:rowOff>11906</xdr:rowOff>
    </xdr:from>
    <xdr:to>
      <xdr:col>11</xdr:col>
      <xdr:colOff>18849</xdr:colOff>
      <xdr:row>22</xdr:row>
      <xdr:rowOff>69946</xdr:rowOff>
    </xdr:to>
    <xdr:grpSp>
      <xdr:nvGrpSpPr>
        <xdr:cNvPr id="70" name="Group 69"/>
        <xdr:cNvGrpSpPr/>
      </xdr:nvGrpSpPr>
      <xdr:grpSpPr>
        <a:xfrm>
          <a:off x="6279608" y="6488906"/>
          <a:ext cx="1335429" cy="58040"/>
          <a:chOff x="6185758" y="3570329"/>
          <a:chExt cx="1160804" cy="58040"/>
        </a:xfrm>
        <a:scene3d>
          <a:camera prst="orthographicFront"/>
          <a:lightRig rig="flat" dir="t"/>
        </a:scene3d>
      </xdr:grpSpPr>
      <xdr:sp macro="" textlink="">
        <xdr:nvSpPr>
          <xdr:cNvPr id="71" name="Straight Connector 21"/>
          <xdr:cNvSpPr/>
        </xdr:nvSpPr>
        <xdr:spPr>
          <a:xfrm rot="19416838">
            <a:off x="6185758" y="3579134"/>
            <a:ext cx="1160804" cy="40429"/>
          </a:xfrm>
          <a:custGeom>
            <a:avLst/>
            <a:gdLst/>
            <a:ahLst/>
            <a:cxnLst/>
            <a:rect l="0" t="0" r="0" b="0"/>
            <a:pathLst>
              <a:path>
                <a:moveTo>
                  <a:pt x="0" y="20214"/>
                </a:moveTo>
                <a:lnTo>
                  <a:pt x="1160804" y="20214"/>
                </a:lnTo>
              </a:path>
            </a:pathLst>
          </a:custGeom>
          <a:noFill/>
          <a:sp3d prstMaterial="matte"/>
        </xdr:spPr>
        <xdr:style>
          <a:lnRef idx="2">
            <a:schemeClr val="accent3">
              <a:shade val="80000"/>
              <a:hueOff val="0"/>
              <a:satOff val="0"/>
              <a:lumOff val="0"/>
              <a:alphaOff val="0"/>
            </a:schemeClr>
          </a:lnRef>
          <a:fillRef idx="0">
            <a:scrgbClr r="0" g="0" b="0"/>
          </a:fillRef>
          <a:effectRef idx="0">
            <a:schemeClr val="accent3">
              <a:hueOff val="0"/>
              <a:satOff val="0"/>
              <a:lumOff val="0"/>
              <a:alphaOff val="0"/>
            </a:schemeClr>
          </a:effectRef>
          <a:fontRef idx="minor">
            <a:schemeClr val="tx1">
              <a:hueOff val="0"/>
              <a:satOff val="0"/>
              <a:lumOff val="0"/>
              <a:alphaOff val="0"/>
            </a:schemeClr>
          </a:fontRef>
        </xdr:style>
      </xdr:sp>
      <xdr:sp macro="" textlink="">
        <xdr:nvSpPr>
          <xdr:cNvPr id="72" name="Straight Connector 22"/>
          <xdr:cNvSpPr/>
        </xdr:nvSpPr>
        <xdr:spPr>
          <a:xfrm rot="19416838">
            <a:off x="6737140" y="3570329"/>
            <a:ext cx="58040" cy="58040"/>
          </a:xfrm>
          <a:prstGeom prst="rect">
            <a:avLst/>
          </a:prstGeom>
          <a:sp3d/>
        </xdr:spPr>
        <xdr:style>
          <a:lnRef idx="0">
            <a:scrgbClr r="0" g="0" b="0"/>
          </a:lnRef>
          <a:fillRef idx="0">
            <a:scrgbClr r="0" g="0" b="0"/>
          </a:fillRef>
          <a:effectRef idx="0">
            <a:scrgbClr r="0" g="0" b="0"/>
          </a:effectRef>
          <a:fontRef idx="minor">
            <a:schemeClr val="tx1">
              <a:hueOff val="0"/>
              <a:satOff val="0"/>
              <a:lumOff val="0"/>
              <a:alphaOff val="0"/>
            </a:schemeClr>
          </a:fontRef>
        </xdr:style>
        <xdr:txBody>
          <a:bodyPr spcFirstLastPara="0" vert="horz" wrap="square" lIns="12700" tIns="0" rIns="12700" bIns="0" numCol="1" spcCol="1270" anchor="ctr" anchorCtr="0">
            <a:noAutofit/>
          </a:bodyPr>
          <a:lstStyle/>
          <a:p>
            <a:pPr lvl="0" algn="ctr" defTabSz="222250">
              <a:lnSpc>
                <a:spcPct val="90000"/>
              </a:lnSpc>
              <a:spcBef>
                <a:spcPct val="0"/>
              </a:spcBef>
              <a:spcAft>
                <a:spcPct val="35000"/>
              </a:spcAft>
            </a:pPr>
            <a:endParaRPr lang="en-ZA" sz="500" kern="1200"/>
          </a:p>
        </xdr:txBody>
      </xdr:sp>
    </xdr:grpSp>
    <xdr:clientData/>
  </xdr:twoCellAnchor>
  <xdr:twoCellAnchor>
    <xdr:from>
      <xdr:col>10</xdr:col>
      <xdr:colOff>508943</xdr:colOff>
      <xdr:row>17</xdr:row>
      <xdr:rowOff>65061</xdr:rowOff>
    </xdr:from>
    <xdr:to>
      <xdr:col>14</xdr:col>
      <xdr:colOff>432172</xdr:colOff>
      <xdr:row>23</xdr:row>
      <xdr:rowOff>90175</xdr:rowOff>
    </xdr:to>
    <xdr:grpSp>
      <xdr:nvGrpSpPr>
        <xdr:cNvPr id="73" name="Group 72"/>
        <xdr:cNvGrpSpPr/>
      </xdr:nvGrpSpPr>
      <xdr:grpSpPr>
        <a:xfrm>
          <a:off x="7414568" y="5589561"/>
          <a:ext cx="2685479" cy="1168114"/>
          <a:chOff x="7233406" y="2670984"/>
          <a:chExt cx="2336229" cy="1168114"/>
        </a:xfrm>
        <a:scene3d>
          <a:camera prst="orthographicFront"/>
          <a:lightRig rig="flat" dir="t"/>
        </a:scene3d>
      </xdr:grpSpPr>
      <xdr:sp macro="" textlink="">
        <xdr:nvSpPr>
          <xdr:cNvPr id="74" name="Rounded Rectangle 73"/>
          <xdr:cNvSpPr/>
        </xdr:nvSpPr>
        <xdr:spPr>
          <a:xfrm>
            <a:off x="7233406" y="2670984"/>
            <a:ext cx="2336229" cy="1168114"/>
          </a:xfrm>
          <a:prstGeom prst="roundRect">
            <a:avLst>
              <a:gd name="adj" fmla="val 10000"/>
            </a:avLst>
          </a:prstGeom>
          <a:sp3d prstMaterial="plastic">
            <a:bevelT w="120900" h="88900"/>
            <a:bevelB w="88900" h="31750" prst="angle"/>
          </a:sp3d>
        </xdr:spPr>
        <xdr:style>
          <a:lnRef idx="0">
            <a:schemeClr val="lt1">
              <a:hueOff val="0"/>
              <a:satOff val="0"/>
              <a:lumOff val="0"/>
              <a:alphaOff val="0"/>
            </a:schemeClr>
          </a:lnRef>
          <a:fillRef idx="3">
            <a:schemeClr val="accent3">
              <a:hueOff val="0"/>
              <a:satOff val="0"/>
              <a:lumOff val="0"/>
              <a:alphaOff val="0"/>
            </a:schemeClr>
          </a:fillRef>
          <a:effectRef idx="1">
            <a:schemeClr val="accent3">
              <a:hueOff val="0"/>
              <a:satOff val="0"/>
              <a:lumOff val="0"/>
              <a:alphaOff val="0"/>
            </a:schemeClr>
          </a:effectRef>
          <a:fontRef idx="minor">
            <a:schemeClr val="lt1"/>
          </a:fontRef>
        </xdr:style>
      </xdr:sp>
      <xdr:sp macro="" textlink="">
        <xdr:nvSpPr>
          <xdr:cNvPr id="75" name="Rounded Rectangle 24"/>
          <xdr:cNvSpPr/>
        </xdr:nvSpPr>
        <xdr:spPr>
          <a:xfrm>
            <a:off x="7267619" y="2705197"/>
            <a:ext cx="2267803" cy="1099688"/>
          </a:xfrm>
          <a:prstGeom prst="rect">
            <a:avLst/>
          </a:prstGeom>
          <a:sp3d/>
        </xdr:spPr>
        <xdr:style>
          <a:lnRef idx="0">
            <a:scrgbClr r="0" g="0" b="0"/>
          </a:lnRef>
          <a:fillRef idx="0">
            <a:scrgbClr r="0" g="0" b="0"/>
          </a:fillRef>
          <a:effectRef idx="0">
            <a:scrgbClr r="0" g="0" b="0"/>
          </a:effectRef>
          <a:fontRef idx="minor">
            <a:schemeClr val="lt1"/>
          </a:fontRef>
        </xdr:style>
        <xdr:txBody>
          <a:bodyPr spcFirstLastPara="0" vert="horz" wrap="square" lIns="8890" tIns="8890" rIns="8890" bIns="8890" numCol="1" spcCol="1270" anchor="ctr" anchorCtr="0">
            <a:noAutofit/>
          </a:bodyPr>
          <a:lstStyle/>
          <a:p>
            <a:pPr lvl="0" algn="ctr" defTabSz="622300">
              <a:lnSpc>
                <a:spcPct val="90000"/>
              </a:lnSpc>
              <a:spcBef>
                <a:spcPct val="0"/>
              </a:spcBef>
              <a:spcAft>
                <a:spcPct val="35000"/>
              </a:spcAft>
            </a:pPr>
            <a:r>
              <a:rPr lang="en-ZA" sz="1400" b="1" i="0" kern="1200"/>
              <a:t>To develop governance structures and systems that will ensure effective public consultation and organizational discipline</a:t>
            </a:r>
            <a:endParaRPr lang="en-ZA" sz="1400" i="0" kern="1200"/>
          </a:p>
        </xdr:txBody>
      </xdr:sp>
    </xdr:grpSp>
    <xdr:clientData/>
  </xdr:twoCellAnchor>
  <xdr:twoCellAnchor>
    <xdr:from>
      <xdr:col>9</xdr:col>
      <xdr:colOff>69532</xdr:colOff>
      <xdr:row>25</xdr:row>
      <xdr:rowOff>120796</xdr:rowOff>
    </xdr:from>
    <xdr:to>
      <xdr:col>11</xdr:col>
      <xdr:colOff>13862</xdr:colOff>
      <xdr:row>25</xdr:row>
      <xdr:rowOff>178337</xdr:rowOff>
    </xdr:to>
    <xdr:grpSp>
      <xdr:nvGrpSpPr>
        <xdr:cNvPr id="76" name="Group 75"/>
        <xdr:cNvGrpSpPr/>
      </xdr:nvGrpSpPr>
      <xdr:grpSpPr>
        <a:xfrm>
          <a:off x="6284595" y="7169296"/>
          <a:ext cx="1325455" cy="57541"/>
          <a:chOff x="6190745" y="4250719"/>
          <a:chExt cx="1150830" cy="57541"/>
        </a:xfrm>
        <a:scene3d>
          <a:camera prst="orthographicFront"/>
          <a:lightRig rig="flat" dir="t"/>
        </a:scene3d>
      </xdr:grpSpPr>
      <xdr:sp macro="" textlink="">
        <xdr:nvSpPr>
          <xdr:cNvPr id="77" name="Straight Connector 25"/>
          <xdr:cNvSpPr/>
        </xdr:nvSpPr>
        <xdr:spPr>
          <a:xfrm rot="2142401">
            <a:off x="6190745" y="4259275"/>
            <a:ext cx="1150830" cy="40429"/>
          </a:xfrm>
          <a:custGeom>
            <a:avLst/>
            <a:gdLst/>
            <a:ahLst/>
            <a:cxnLst/>
            <a:rect l="0" t="0" r="0" b="0"/>
            <a:pathLst>
              <a:path>
                <a:moveTo>
                  <a:pt x="0" y="20214"/>
                </a:moveTo>
                <a:lnTo>
                  <a:pt x="1150830" y="20214"/>
                </a:lnTo>
              </a:path>
            </a:pathLst>
          </a:custGeom>
          <a:noFill/>
          <a:sp3d prstMaterial="matte"/>
        </xdr:spPr>
        <xdr:style>
          <a:lnRef idx="2">
            <a:schemeClr val="accent3">
              <a:shade val="80000"/>
              <a:hueOff val="0"/>
              <a:satOff val="0"/>
              <a:lumOff val="0"/>
              <a:alphaOff val="0"/>
            </a:schemeClr>
          </a:lnRef>
          <a:fillRef idx="0">
            <a:scrgbClr r="0" g="0" b="0"/>
          </a:fillRef>
          <a:effectRef idx="0">
            <a:schemeClr val="accent3">
              <a:hueOff val="0"/>
              <a:satOff val="0"/>
              <a:lumOff val="0"/>
              <a:alphaOff val="0"/>
            </a:schemeClr>
          </a:effectRef>
          <a:fontRef idx="minor">
            <a:schemeClr val="tx1">
              <a:hueOff val="0"/>
              <a:satOff val="0"/>
              <a:lumOff val="0"/>
              <a:alphaOff val="0"/>
            </a:schemeClr>
          </a:fontRef>
        </xdr:style>
      </xdr:sp>
      <xdr:sp macro="" textlink="">
        <xdr:nvSpPr>
          <xdr:cNvPr id="78" name="Straight Connector 26"/>
          <xdr:cNvSpPr/>
        </xdr:nvSpPr>
        <xdr:spPr>
          <a:xfrm rot="2142401">
            <a:off x="6737389" y="4250719"/>
            <a:ext cx="57541" cy="57541"/>
          </a:xfrm>
          <a:prstGeom prst="rect">
            <a:avLst/>
          </a:prstGeom>
          <a:sp3d/>
        </xdr:spPr>
        <xdr:style>
          <a:lnRef idx="0">
            <a:scrgbClr r="0" g="0" b="0"/>
          </a:lnRef>
          <a:fillRef idx="0">
            <a:scrgbClr r="0" g="0" b="0"/>
          </a:fillRef>
          <a:effectRef idx="0">
            <a:scrgbClr r="0" g="0" b="0"/>
          </a:effectRef>
          <a:fontRef idx="minor">
            <a:schemeClr val="tx1">
              <a:hueOff val="0"/>
              <a:satOff val="0"/>
              <a:lumOff val="0"/>
              <a:alphaOff val="0"/>
            </a:schemeClr>
          </a:fontRef>
        </xdr:style>
        <xdr:txBody>
          <a:bodyPr spcFirstLastPara="0" vert="horz" wrap="square" lIns="12700" tIns="0" rIns="12700" bIns="0" numCol="1" spcCol="1270" anchor="ctr" anchorCtr="0">
            <a:noAutofit/>
          </a:bodyPr>
          <a:lstStyle/>
          <a:p>
            <a:pPr lvl="0" algn="ctr" defTabSz="222250">
              <a:lnSpc>
                <a:spcPct val="90000"/>
              </a:lnSpc>
              <a:spcBef>
                <a:spcPct val="0"/>
              </a:spcBef>
              <a:spcAft>
                <a:spcPct val="35000"/>
              </a:spcAft>
            </a:pPr>
            <a:endParaRPr lang="en-ZA" sz="500" kern="1200"/>
          </a:p>
        </xdr:txBody>
      </xdr:sp>
    </xdr:grpSp>
    <xdr:clientData/>
  </xdr:twoCellAnchor>
  <xdr:twoCellAnchor>
    <xdr:from>
      <xdr:col>10</xdr:col>
      <xdr:colOff>508943</xdr:colOff>
      <xdr:row>24</xdr:row>
      <xdr:rowOff>91842</xdr:rowOff>
    </xdr:from>
    <xdr:to>
      <xdr:col>14</xdr:col>
      <xdr:colOff>432172</xdr:colOff>
      <xdr:row>30</xdr:row>
      <xdr:rowOff>116956</xdr:rowOff>
    </xdr:to>
    <xdr:grpSp>
      <xdr:nvGrpSpPr>
        <xdr:cNvPr id="79" name="Group 78"/>
        <xdr:cNvGrpSpPr/>
      </xdr:nvGrpSpPr>
      <xdr:grpSpPr>
        <a:xfrm>
          <a:off x="7414568" y="6949842"/>
          <a:ext cx="2685479" cy="1168114"/>
          <a:chOff x="7233406" y="4031265"/>
          <a:chExt cx="2336229" cy="1168114"/>
        </a:xfrm>
        <a:scene3d>
          <a:camera prst="orthographicFront"/>
          <a:lightRig rig="flat" dir="t"/>
        </a:scene3d>
      </xdr:grpSpPr>
      <xdr:sp macro="" textlink="">
        <xdr:nvSpPr>
          <xdr:cNvPr id="80" name="Rounded Rectangle 79"/>
          <xdr:cNvSpPr/>
        </xdr:nvSpPr>
        <xdr:spPr>
          <a:xfrm>
            <a:off x="7233406" y="4031265"/>
            <a:ext cx="2336229" cy="1168114"/>
          </a:xfrm>
          <a:prstGeom prst="roundRect">
            <a:avLst>
              <a:gd name="adj" fmla="val 10000"/>
            </a:avLst>
          </a:prstGeom>
          <a:sp3d prstMaterial="plastic">
            <a:bevelT w="120900" h="88900"/>
            <a:bevelB w="88900" h="31750" prst="angle"/>
          </a:sp3d>
        </xdr:spPr>
        <xdr:style>
          <a:lnRef idx="0">
            <a:schemeClr val="lt1">
              <a:hueOff val="0"/>
              <a:satOff val="0"/>
              <a:lumOff val="0"/>
              <a:alphaOff val="0"/>
            </a:schemeClr>
          </a:lnRef>
          <a:fillRef idx="3">
            <a:schemeClr val="accent3">
              <a:hueOff val="0"/>
              <a:satOff val="0"/>
              <a:lumOff val="0"/>
              <a:alphaOff val="0"/>
            </a:schemeClr>
          </a:fillRef>
          <a:effectRef idx="1">
            <a:schemeClr val="accent3">
              <a:hueOff val="0"/>
              <a:satOff val="0"/>
              <a:lumOff val="0"/>
              <a:alphaOff val="0"/>
            </a:schemeClr>
          </a:effectRef>
          <a:fontRef idx="minor">
            <a:schemeClr val="lt1"/>
          </a:fontRef>
        </xdr:style>
      </xdr:sp>
      <xdr:sp macro="" textlink="">
        <xdr:nvSpPr>
          <xdr:cNvPr id="81" name="Rounded Rectangle 28"/>
          <xdr:cNvSpPr/>
        </xdr:nvSpPr>
        <xdr:spPr>
          <a:xfrm>
            <a:off x="7267619" y="4065478"/>
            <a:ext cx="2267803" cy="1099688"/>
          </a:xfrm>
          <a:prstGeom prst="rect">
            <a:avLst/>
          </a:prstGeom>
          <a:sp3d/>
        </xdr:spPr>
        <xdr:style>
          <a:lnRef idx="0">
            <a:scrgbClr r="0" g="0" b="0"/>
          </a:lnRef>
          <a:fillRef idx="0">
            <a:scrgbClr r="0" g="0" b="0"/>
          </a:fillRef>
          <a:effectRef idx="0">
            <a:scrgbClr r="0" g="0" b="0"/>
          </a:effectRef>
          <a:fontRef idx="minor">
            <a:schemeClr val="lt1"/>
          </a:fontRef>
        </xdr:style>
        <xdr:txBody>
          <a:bodyPr spcFirstLastPara="0" vert="horz" wrap="square" lIns="8890" tIns="8890" rIns="8890" bIns="8890" numCol="1" spcCol="1270" anchor="ctr" anchorCtr="0">
            <a:noAutofit/>
          </a:bodyPr>
          <a:lstStyle/>
          <a:p>
            <a:pPr lvl="0" algn="ctr" defTabSz="622300">
              <a:lnSpc>
                <a:spcPct val="90000"/>
              </a:lnSpc>
              <a:spcBef>
                <a:spcPct val="0"/>
              </a:spcBef>
              <a:spcAft>
                <a:spcPct val="35000"/>
              </a:spcAft>
            </a:pPr>
            <a:r>
              <a:rPr lang="en-ZA" sz="1400" b="1" i="0" kern="1200"/>
              <a:t>To develop an effective spatial framework that promotes integrated and sustainable development</a:t>
            </a:r>
            <a:endParaRPr lang="en-ZA" sz="1400" i="0" kern="1200"/>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richards/AppData/Local/Microsoft/Windows/Temporary%20Internet%20Files/Content.Outlook/TMYFK06N/LIM344_%20ADJUSTMENT%20BUDGET_B%20Schedule%20-2014%20201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LIM344_MAKHADO%20ANNUAL%20BUDGET%20AND%20IDP%202014_2017%20FINANCIAL%20YEAR\LIM344_MAKHADO_SCHEDULE%20A%20BUDGET%20FORMAT%202014-2017%20FINANCIAL%20YEAR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richards/AppData/Local/Microsoft/Windows/Temporary%20Internet%20Files/Content.Outlook/3ILWEVWQ/_MAKHADO_LIM344_%20A1%20Schedule%20-%20Ver%202%207(1)_Draft%20Annual%20Budget_2015_2016%20FY.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RT"/>
      <sheetName val="Instructions"/>
      <sheetName val="Template names"/>
      <sheetName val="Lookup and lists"/>
      <sheetName val="Org structure"/>
      <sheetName val="Contacts"/>
      <sheetName val="B1-Sum"/>
      <sheetName val="B2-FinPerf SC"/>
      <sheetName val="B2B"/>
      <sheetName val="B3-FinPerf V"/>
      <sheetName val="B3B"/>
      <sheetName val="B4-FinPerf RE"/>
      <sheetName val="B5-Capex"/>
      <sheetName val="B5B"/>
      <sheetName val="B6-FinPos"/>
      <sheetName val="B7-CFlow"/>
      <sheetName val="B8-ResRecon"/>
      <sheetName val="B9-Asset"/>
      <sheetName val="B10-SerDel"/>
      <sheetName val="SB1"/>
      <sheetName val="SB2"/>
      <sheetName val="SB3"/>
      <sheetName val="SB4"/>
      <sheetName val="SB5"/>
      <sheetName val="SB6"/>
      <sheetName val="SB7"/>
      <sheetName val="SB8"/>
      <sheetName val="SB9"/>
      <sheetName val="SB10"/>
      <sheetName val="SB11"/>
      <sheetName val="SB12"/>
      <sheetName val="SB13"/>
      <sheetName val="SB14"/>
      <sheetName val="SB15"/>
      <sheetName val="SB16"/>
      <sheetName val="SB17"/>
      <sheetName val="SB18a"/>
      <sheetName val="SB18b"/>
      <sheetName val="SB18c"/>
      <sheetName val="SB18d"/>
      <sheetName val="SB19"/>
      <sheetName val="SB20"/>
    </sheetNames>
    <sheetDataSet>
      <sheetData sheetId="0"/>
      <sheetData sheetId="1">
        <row r="10">
          <cell r="X10" t="str">
            <v>23.02.2015</v>
          </cell>
        </row>
      </sheetData>
      <sheetData sheetId="2">
        <row r="5">
          <cell r="B5" t="str">
            <v>Budget Year 2014/15</v>
          </cell>
        </row>
        <row r="8">
          <cell r="B8" t="str">
            <v>Medium Term Revenue and Expenditure Framework</v>
          </cell>
        </row>
        <row r="11">
          <cell r="B11" t="str">
            <v>Outcome</v>
          </cell>
        </row>
        <row r="13">
          <cell r="B13" t="str">
            <v>Original Budget</v>
          </cell>
        </row>
        <row r="14">
          <cell r="B14" t="str">
            <v>Adjusted Budget</v>
          </cell>
        </row>
        <row r="45">
          <cell r="B45" t="str">
            <v>Other Adjusts.</v>
          </cell>
        </row>
        <row r="46">
          <cell r="B46" t="str">
            <v>Accum. Funds</v>
          </cell>
        </row>
        <row r="47">
          <cell r="B47" t="str">
            <v>Multi-year capital</v>
          </cell>
        </row>
        <row r="48">
          <cell r="B48" t="str">
            <v>Unfore. Unavoid.</v>
          </cell>
        </row>
        <row r="49">
          <cell r="B49" t="str">
            <v>Prior Adjusted</v>
          </cell>
        </row>
        <row r="50">
          <cell r="B50" t="str">
            <v>Nat. or Prov. Govt</v>
          </cell>
        </row>
        <row r="51">
          <cell r="B51" t="str">
            <v>Total Adjusts.</v>
          </cell>
        </row>
        <row r="71">
          <cell r="B71" t="str">
            <v>Table B5 Adjustments Capital Expenditure Budget by vote and funding</v>
          </cell>
        </row>
        <row r="88">
          <cell r="B88" t="str">
            <v>Supporting Table SB12 Adjustments Budget - monthly revenue and expenditure (municipal vote)</v>
          </cell>
        </row>
        <row r="91">
          <cell r="B91" t="str">
            <v>Supporting Table SB15 Adjustments Budget - monthly cash flow</v>
          </cell>
        </row>
      </sheetData>
      <sheetData sheetId="3"/>
      <sheetData sheetId="4"/>
      <sheetData sheetId="5"/>
      <sheetData sheetId="6"/>
      <sheetData sheetId="7">
        <row r="7">
          <cell r="A7" t="str">
            <v>Governance and administration</v>
          </cell>
        </row>
      </sheetData>
      <sheetData sheetId="8"/>
      <sheetData sheetId="9">
        <row r="7">
          <cell r="A7" t="str">
            <v>Vote 1 - EXECUTIVE AND COUNCIL</v>
          </cell>
        </row>
      </sheetData>
      <sheetData sheetId="10"/>
      <sheetData sheetId="11"/>
      <sheetData sheetId="12"/>
      <sheetData sheetId="13">
        <row r="8">
          <cell r="A8" t="str">
            <v>Vote 1 - EXECUTIVE AND COUNCIL</v>
          </cell>
        </row>
      </sheetData>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RT"/>
      <sheetName val="Instructions"/>
      <sheetName val="Template names"/>
      <sheetName val="Lookup and lists"/>
      <sheetName val="Org structure"/>
      <sheetName val="Contacts"/>
      <sheetName val="A1-Sum"/>
      <sheetName val="A2-FinPerf SC"/>
      <sheetName val="A2A"/>
      <sheetName val="A3-FinPerf V"/>
      <sheetName val="A3A"/>
      <sheetName val="A4-FinPerf RE"/>
      <sheetName val="A5-Capex"/>
      <sheetName val="A5A"/>
      <sheetName val="A6-FinPos"/>
      <sheetName val="A7-CFlow"/>
      <sheetName val="A8-ResRecon"/>
      <sheetName val="A9-Asset"/>
      <sheetName val="A10-SerDel"/>
      <sheetName val="SA1"/>
      <sheetName val="SA2"/>
      <sheetName val="SA3"/>
      <sheetName val="SA4"/>
      <sheetName val="SA5"/>
      <sheetName val="SA6"/>
      <sheetName val="SA7"/>
      <sheetName val="SA8"/>
      <sheetName val="SA9"/>
      <sheetName val="SA10"/>
      <sheetName val="SA11"/>
      <sheetName val="SA12a"/>
      <sheetName val="SA12b"/>
      <sheetName val="SA13a"/>
      <sheetName val="SA13b"/>
      <sheetName val="SA14"/>
      <sheetName val="SA15"/>
      <sheetName val="SA16"/>
      <sheetName val="SA17"/>
      <sheetName val="SA18"/>
      <sheetName val="SA19"/>
      <sheetName val="SA20"/>
      <sheetName val="SA21"/>
      <sheetName val="SA22"/>
      <sheetName val="SA23"/>
      <sheetName val="SA24"/>
      <sheetName val="SA25"/>
      <sheetName val="SA26"/>
      <sheetName val="SA27"/>
      <sheetName val="SA28"/>
      <sheetName val="SA29"/>
      <sheetName val="SA30"/>
      <sheetName val="SA31"/>
      <sheetName val="SA32"/>
      <sheetName val="SA33"/>
      <sheetName val="SA34a"/>
      <sheetName val="SA34b"/>
      <sheetName val="SA34c"/>
      <sheetName val="SA34d"/>
      <sheetName val="SA35"/>
      <sheetName val="SA36"/>
      <sheetName val="SA37"/>
      <sheetName val="NERF"/>
      <sheetName val="MSCOA"/>
      <sheetName val="Compliance assessment"/>
    </sheetNames>
    <sheetDataSet>
      <sheetData sheetId="0" refreshError="1"/>
      <sheetData sheetId="1" refreshError="1"/>
      <sheetData sheetId="2">
        <row r="15">
          <cell r="B15" t="str">
            <v>Budget Year 2014/15</v>
          </cell>
        </row>
        <row r="16">
          <cell r="B16" t="str">
            <v>Budget Year +1 2015/16</v>
          </cell>
        </row>
        <row r="17">
          <cell r="B17" t="str">
            <v>Budget Year +2 2016/17</v>
          </cell>
        </row>
        <row r="30">
          <cell r="B30" t="str">
            <v>Description</v>
          </cell>
        </row>
        <row r="33">
          <cell r="B33" t="str">
            <v>Ref</v>
          </cell>
        </row>
        <row r="93">
          <cell r="B93" t="str">
            <v>LIM344 Makhado</v>
          </cell>
        </row>
        <row r="138">
          <cell r="B138" t="str">
            <v>Supporting Table SA26 Budgeted monthly revenue and expenditure (municipal vote)</v>
          </cell>
        </row>
        <row r="141">
          <cell r="B141" t="str">
            <v>Supporting Table SA29 Budgeted monthly capital expenditure (standard classification)</v>
          </cell>
        </row>
        <row r="142">
          <cell r="B142" t="str">
            <v>Supporting Table SA30 Budgeted monthly cash flow</v>
          </cell>
        </row>
      </sheetData>
      <sheetData sheetId="3" refreshError="1"/>
      <sheetData sheetId="4" refreshError="1"/>
      <sheetData sheetId="5" refreshError="1"/>
      <sheetData sheetId="6" refreshError="1"/>
      <sheetData sheetId="7" refreshError="1"/>
      <sheetData sheetId="8" refreshError="1"/>
      <sheetData sheetId="9">
        <row r="4">
          <cell r="A4" t="str">
            <v>Revenue by Vote</v>
          </cell>
        </row>
      </sheetData>
      <sheetData sheetId="10" refreshError="1"/>
      <sheetData sheetId="11">
        <row r="5">
          <cell r="A5" t="str">
            <v>Property rates</v>
          </cell>
        </row>
      </sheetData>
      <sheetData sheetId="12">
        <row r="42">
          <cell r="A42" t="str">
            <v>Capital Expenditure - Standard</v>
          </cell>
        </row>
      </sheetData>
      <sheetData sheetId="13" refreshError="1"/>
      <sheetData sheetId="14" refreshError="1"/>
      <sheetData sheetId="15">
        <row r="19">
          <cell r="A19" t="str">
            <v>Proceeds on disposal of PPE</v>
          </cell>
        </row>
      </sheetData>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ow r="43">
          <cell r="A43" t="str">
            <v>Taxation</v>
          </cell>
        </row>
      </sheetData>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RT"/>
      <sheetName val="Instructions"/>
      <sheetName val="Template names"/>
      <sheetName val="Lookup and lists"/>
      <sheetName val="Org structure"/>
      <sheetName val="Contacts"/>
      <sheetName val="A1-Sum"/>
      <sheetName val="A2-FinPerf SC"/>
      <sheetName val="A2A"/>
      <sheetName val="A3-FinPerf V"/>
      <sheetName val="A3A"/>
      <sheetName val="A4-FinPerf RE"/>
      <sheetName val="A5-Capex"/>
      <sheetName val="A5A"/>
      <sheetName val="A6-FinPos"/>
      <sheetName val="A7-CFlow"/>
      <sheetName val="A8-ResRecon"/>
      <sheetName val="A9-Asset"/>
      <sheetName val="A10-SerDel"/>
      <sheetName val="SA1"/>
      <sheetName val="SA2"/>
      <sheetName val="SA3"/>
      <sheetName val="SA4"/>
      <sheetName val="SA5"/>
      <sheetName val="SA6"/>
      <sheetName val="SA7"/>
      <sheetName val="SA8"/>
      <sheetName val="SA9"/>
      <sheetName val="SA10"/>
      <sheetName val="SA11"/>
      <sheetName val="SA12a"/>
      <sheetName val="SA12b"/>
      <sheetName val="SA13a"/>
      <sheetName val="SA13b"/>
      <sheetName val="SA14"/>
      <sheetName val="SA15"/>
      <sheetName val="SA16"/>
      <sheetName val="SA17"/>
      <sheetName val="SA18"/>
      <sheetName val="SA19"/>
      <sheetName val="SA20"/>
      <sheetName val="SA21"/>
      <sheetName val="SA22"/>
      <sheetName val="SA23"/>
      <sheetName val="SA24"/>
      <sheetName val="SA25"/>
      <sheetName val="SA26"/>
      <sheetName val="SA27"/>
      <sheetName val="SA28"/>
      <sheetName val="SA29"/>
      <sheetName val="SA30"/>
      <sheetName val="SA31"/>
      <sheetName val="SA32"/>
      <sheetName val="SA33"/>
      <sheetName val="SA34a"/>
      <sheetName val="SA34b"/>
      <sheetName val="SA34c"/>
      <sheetName val="SA34d"/>
      <sheetName val="SA35"/>
      <sheetName val="SA36"/>
      <sheetName val="SA37"/>
      <sheetName val="NERF"/>
      <sheetName val="MSCOA"/>
      <sheetName val="Compliance assessment"/>
    </sheetNames>
    <sheetDataSet>
      <sheetData sheetId="0"/>
      <sheetData sheetId="1"/>
      <sheetData sheetId="2">
        <row r="137">
          <cell r="B137" t="str">
            <v>Supporting Table SA25 Budgeted monthly revenue and expenditure</v>
          </cell>
        </row>
        <row r="140">
          <cell r="B140" t="str">
            <v>Supporting Table SA28 Budgeted monthly capital expenditure (municipal vote)</v>
          </cell>
        </row>
      </sheetData>
      <sheetData sheetId="3"/>
      <sheetData sheetId="4"/>
      <sheetData sheetId="5"/>
      <sheetData sheetId="6"/>
      <sheetData sheetId="7"/>
      <sheetData sheetId="8"/>
      <sheetData sheetId="9">
        <row r="4">
          <cell r="A4" t="str">
            <v>Revenue by Vote</v>
          </cell>
        </row>
      </sheetData>
      <sheetData sheetId="10"/>
      <sheetData sheetId="11">
        <row r="4">
          <cell r="A4" t="str">
            <v>Revenue By Source</v>
          </cell>
        </row>
      </sheetData>
      <sheetData sheetId="12">
        <row r="6">
          <cell r="A6" t="str">
            <v>Vote 1 - EXECUTIVE AND COUNCIL</v>
          </cell>
        </row>
      </sheetData>
      <sheetData sheetId="13"/>
      <sheetData sheetId="14"/>
      <sheetData sheetId="15">
        <row r="21">
          <cell r="A21" t="str">
            <v>Proceeds on disposal of PPE</v>
          </cell>
        </row>
      </sheetData>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row r="43">
          <cell r="A43" t="str">
            <v>Taxation</v>
          </cell>
        </row>
      </sheetData>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
  <sheetViews>
    <sheetView view="pageBreakPreview" zoomScale="66" zoomScaleNormal="100" zoomScaleSheetLayoutView="66" workbookViewId="0">
      <selection activeCell="A4" sqref="A4"/>
    </sheetView>
  </sheetViews>
  <sheetFormatPr defaultRowHeight="15"/>
  <cols>
    <col min="1" max="1" width="241.375" customWidth="1"/>
  </cols>
  <sheetData>
    <row r="4" spans="1:1" ht="26.25">
      <c r="A4" s="54" t="s">
        <v>1210</v>
      </c>
    </row>
  </sheetData>
  <printOptions horizontalCentered="1"/>
  <pageMargins left="0.70866141732283472" right="0.70866141732283472" top="0.74803149606299213" bottom="0.74803149606299213" header="0.31496062992125984" footer="0.31496062992125984"/>
  <pageSetup paperSize="9" scale="53"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4"/>
  <sheetViews>
    <sheetView showWhiteSpace="0" view="pageBreakPreview" topLeftCell="D16" zoomScaleNormal="98" zoomScaleSheetLayoutView="100" zoomScalePageLayoutView="90" workbookViewId="0">
      <selection activeCell="P5" sqref="P5:S5"/>
    </sheetView>
  </sheetViews>
  <sheetFormatPr defaultRowHeight="12.75"/>
  <cols>
    <col min="1" max="1" width="11.875" style="246" customWidth="1"/>
    <col min="2" max="2" width="15.125" style="246" customWidth="1"/>
    <col min="3" max="3" width="12.625" style="247" customWidth="1"/>
    <col min="4" max="4" width="10.625" style="246" customWidth="1"/>
    <col min="5" max="5" width="14.25" style="246" customWidth="1"/>
    <col min="6" max="6" width="12" style="247" customWidth="1"/>
    <col min="7" max="7" width="8.25" style="246" customWidth="1"/>
    <col min="8" max="8" width="6" style="246" customWidth="1"/>
    <col min="9" max="9" width="4.625" style="246" customWidth="1"/>
    <col min="10" max="10" width="6.375" style="246" bestFit="1" customWidth="1"/>
    <col min="11" max="11" width="8.875" style="248" bestFit="1" customWidth="1"/>
    <col min="12" max="12" width="7.75" style="248" customWidth="1"/>
    <col min="13" max="13" width="8.375" style="248" hidden="1" customWidth="1"/>
    <col min="14" max="14" width="10.125" style="246" bestFit="1" customWidth="1"/>
    <col min="15" max="15" width="10.25" style="246" customWidth="1"/>
    <col min="16" max="16" width="10" style="246" customWidth="1"/>
    <col min="17" max="17" width="11.75" style="246" bestFit="1" customWidth="1"/>
    <col min="18" max="19" width="11.75" style="246" customWidth="1"/>
    <col min="20" max="20" width="10.625" style="246" customWidth="1"/>
    <col min="21" max="21" width="7.125" style="246" customWidth="1"/>
    <col min="22" max="98" width="9.125" style="239"/>
    <col min="99" max="99" width="15.875" style="239" customWidth="1"/>
    <col min="100" max="100" width="15.25" style="239" customWidth="1"/>
    <col min="101" max="101" width="16.875" style="239" customWidth="1"/>
    <col min="102" max="102" width="21.375" style="239" customWidth="1"/>
    <col min="103" max="103" width="16.75" style="239" customWidth="1"/>
    <col min="104" max="104" width="17.75" style="239" customWidth="1"/>
    <col min="105" max="105" width="16.125" style="239" customWidth="1"/>
    <col min="106" max="106" width="27.125" style="239" customWidth="1"/>
    <col min="107" max="107" width="12.375" style="239" customWidth="1"/>
    <col min="108" max="108" width="11.75" style="239" customWidth="1"/>
    <col min="109" max="109" width="18.125" style="239" customWidth="1"/>
    <col min="110" max="110" width="18.25" style="239" customWidth="1"/>
    <col min="111" max="111" width="16.75" style="239" customWidth="1"/>
    <col min="112" max="112" width="17.875" style="239" customWidth="1"/>
    <col min="113" max="113" width="16.875" style="239" customWidth="1"/>
    <col min="114" max="114" width="15.75" style="239" bestFit="1" customWidth="1"/>
    <col min="115" max="115" width="15.25" style="239" customWidth="1"/>
    <col min="116" max="116" width="24.75" style="239" customWidth="1"/>
    <col min="117" max="117" width="10.25" style="239" customWidth="1"/>
    <col min="118" max="118" width="9.25" style="239" bestFit="1" customWidth="1"/>
    <col min="119" max="354" width="9.125" style="239"/>
    <col min="355" max="355" width="15.875" style="239" customWidth="1"/>
    <col min="356" max="356" width="15.25" style="239" customWidth="1"/>
    <col min="357" max="357" width="16.875" style="239" customWidth="1"/>
    <col min="358" max="358" width="21.375" style="239" customWidth="1"/>
    <col min="359" max="359" width="16.75" style="239" customWidth="1"/>
    <col min="360" max="360" width="17.75" style="239" customWidth="1"/>
    <col min="361" max="361" width="16.125" style="239" customWidth="1"/>
    <col min="362" max="362" width="27.125" style="239" customWidth="1"/>
    <col min="363" max="363" width="12.375" style="239" customWidth="1"/>
    <col min="364" max="364" width="11.75" style="239" customWidth="1"/>
    <col min="365" max="365" width="18.125" style="239" customWidth="1"/>
    <col min="366" max="366" width="18.25" style="239" customWidth="1"/>
    <col min="367" max="367" width="16.75" style="239" customWidth="1"/>
    <col min="368" max="368" width="17.875" style="239" customWidth="1"/>
    <col min="369" max="369" width="16.875" style="239" customWidth="1"/>
    <col min="370" max="370" width="15.75" style="239" bestFit="1" customWidth="1"/>
    <col min="371" max="371" width="15.25" style="239" customWidth="1"/>
    <col min="372" max="372" width="24.75" style="239" customWidth="1"/>
    <col min="373" max="373" width="10.25" style="239" customWidth="1"/>
    <col min="374" max="374" width="9.25" style="239" bestFit="1" customWidth="1"/>
    <col min="375" max="610" width="9.125" style="239"/>
    <col min="611" max="611" width="15.875" style="239" customWidth="1"/>
    <col min="612" max="612" width="15.25" style="239" customWidth="1"/>
    <col min="613" max="613" width="16.875" style="239" customWidth="1"/>
    <col min="614" max="614" width="21.375" style="239" customWidth="1"/>
    <col min="615" max="615" width="16.75" style="239" customWidth="1"/>
    <col min="616" max="616" width="17.75" style="239" customWidth="1"/>
    <col min="617" max="617" width="16.125" style="239" customWidth="1"/>
    <col min="618" max="618" width="27.125" style="239" customWidth="1"/>
    <col min="619" max="619" width="12.375" style="239" customWidth="1"/>
    <col min="620" max="620" width="11.75" style="239" customWidth="1"/>
    <col min="621" max="621" width="18.125" style="239" customWidth="1"/>
    <col min="622" max="622" width="18.25" style="239" customWidth="1"/>
    <col min="623" max="623" width="16.75" style="239" customWidth="1"/>
    <col min="624" max="624" width="17.875" style="239" customWidth="1"/>
    <col min="625" max="625" width="16.875" style="239" customWidth="1"/>
    <col min="626" max="626" width="15.75" style="239" bestFit="1" customWidth="1"/>
    <col min="627" max="627" width="15.25" style="239" customWidth="1"/>
    <col min="628" max="628" width="24.75" style="239" customWidth="1"/>
    <col min="629" max="629" width="10.25" style="239" customWidth="1"/>
    <col min="630" max="630" width="9.25" style="239" bestFit="1" customWidth="1"/>
    <col min="631" max="866" width="9.125" style="239"/>
    <col min="867" max="867" width="15.875" style="239" customWidth="1"/>
    <col min="868" max="868" width="15.25" style="239" customWidth="1"/>
    <col min="869" max="869" width="16.875" style="239" customWidth="1"/>
    <col min="870" max="870" width="21.375" style="239" customWidth="1"/>
    <col min="871" max="871" width="16.75" style="239" customWidth="1"/>
    <col min="872" max="872" width="17.75" style="239" customWidth="1"/>
    <col min="873" max="873" width="16.125" style="239" customWidth="1"/>
    <col min="874" max="874" width="27.125" style="239" customWidth="1"/>
    <col min="875" max="875" width="12.375" style="239" customWidth="1"/>
    <col min="876" max="876" width="11.75" style="239" customWidth="1"/>
    <col min="877" max="877" width="18.125" style="239" customWidth="1"/>
    <col min="878" max="878" width="18.25" style="239" customWidth="1"/>
    <col min="879" max="879" width="16.75" style="239" customWidth="1"/>
    <col min="880" max="880" width="17.875" style="239" customWidth="1"/>
    <col min="881" max="881" width="16.875" style="239" customWidth="1"/>
    <col min="882" max="882" width="15.75" style="239" bestFit="1" customWidth="1"/>
    <col min="883" max="883" width="15.25" style="239" customWidth="1"/>
    <col min="884" max="884" width="24.75" style="239" customWidth="1"/>
    <col min="885" max="885" width="10.25" style="239" customWidth="1"/>
    <col min="886" max="886" width="9.25" style="239" bestFit="1" customWidth="1"/>
    <col min="887" max="1122" width="9.125" style="239"/>
    <col min="1123" max="1123" width="15.875" style="239" customWidth="1"/>
    <col min="1124" max="1124" width="15.25" style="239" customWidth="1"/>
    <col min="1125" max="1125" width="16.875" style="239" customWidth="1"/>
    <col min="1126" max="1126" width="21.375" style="239" customWidth="1"/>
    <col min="1127" max="1127" width="16.75" style="239" customWidth="1"/>
    <col min="1128" max="1128" width="17.75" style="239" customWidth="1"/>
    <col min="1129" max="1129" width="16.125" style="239" customWidth="1"/>
    <col min="1130" max="1130" width="27.125" style="239" customWidth="1"/>
    <col min="1131" max="1131" width="12.375" style="239" customWidth="1"/>
    <col min="1132" max="1132" width="11.75" style="239" customWidth="1"/>
    <col min="1133" max="1133" width="18.125" style="239" customWidth="1"/>
    <col min="1134" max="1134" width="18.25" style="239" customWidth="1"/>
    <col min="1135" max="1135" width="16.75" style="239" customWidth="1"/>
    <col min="1136" max="1136" width="17.875" style="239" customWidth="1"/>
    <col min="1137" max="1137" width="16.875" style="239" customWidth="1"/>
    <col min="1138" max="1138" width="15.75" style="239" bestFit="1" customWidth="1"/>
    <col min="1139" max="1139" width="15.25" style="239" customWidth="1"/>
    <col min="1140" max="1140" width="24.75" style="239" customWidth="1"/>
    <col min="1141" max="1141" width="10.25" style="239" customWidth="1"/>
    <col min="1142" max="1142" width="9.25" style="239" bestFit="1" customWidth="1"/>
    <col min="1143" max="1378" width="9.125" style="239"/>
    <col min="1379" max="1379" width="15.875" style="239" customWidth="1"/>
    <col min="1380" max="1380" width="15.25" style="239" customWidth="1"/>
    <col min="1381" max="1381" width="16.875" style="239" customWidth="1"/>
    <col min="1382" max="1382" width="21.375" style="239" customWidth="1"/>
    <col min="1383" max="1383" width="16.75" style="239" customWidth="1"/>
    <col min="1384" max="1384" width="17.75" style="239" customWidth="1"/>
    <col min="1385" max="1385" width="16.125" style="239" customWidth="1"/>
    <col min="1386" max="1386" width="27.125" style="239" customWidth="1"/>
    <col min="1387" max="1387" width="12.375" style="239" customWidth="1"/>
    <col min="1388" max="1388" width="11.75" style="239" customWidth="1"/>
    <col min="1389" max="1389" width="18.125" style="239" customWidth="1"/>
    <col min="1390" max="1390" width="18.25" style="239" customWidth="1"/>
    <col min="1391" max="1391" width="16.75" style="239" customWidth="1"/>
    <col min="1392" max="1392" width="17.875" style="239" customWidth="1"/>
    <col min="1393" max="1393" width="16.875" style="239" customWidth="1"/>
    <col min="1394" max="1394" width="15.75" style="239" bestFit="1" customWidth="1"/>
    <col min="1395" max="1395" width="15.25" style="239" customWidth="1"/>
    <col min="1396" max="1396" width="24.75" style="239" customWidth="1"/>
    <col min="1397" max="1397" width="10.25" style="239" customWidth="1"/>
    <col min="1398" max="1398" width="9.25" style="239" bestFit="1" customWidth="1"/>
    <col min="1399" max="1634" width="9.125" style="239"/>
    <col min="1635" max="1635" width="15.875" style="239" customWidth="1"/>
    <col min="1636" max="1636" width="15.25" style="239" customWidth="1"/>
    <col min="1637" max="1637" width="16.875" style="239" customWidth="1"/>
    <col min="1638" max="1638" width="21.375" style="239" customWidth="1"/>
    <col min="1639" max="1639" width="16.75" style="239" customWidth="1"/>
    <col min="1640" max="1640" width="17.75" style="239" customWidth="1"/>
    <col min="1641" max="1641" width="16.125" style="239" customWidth="1"/>
    <col min="1642" max="1642" width="27.125" style="239" customWidth="1"/>
    <col min="1643" max="1643" width="12.375" style="239" customWidth="1"/>
    <col min="1644" max="1644" width="11.75" style="239" customWidth="1"/>
    <col min="1645" max="1645" width="18.125" style="239" customWidth="1"/>
    <col min="1646" max="1646" width="18.25" style="239" customWidth="1"/>
    <col min="1647" max="1647" width="16.75" style="239" customWidth="1"/>
    <col min="1648" max="1648" width="17.875" style="239" customWidth="1"/>
    <col min="1649" max="1649" width="16.875" style="239" customWidth="1"/>
    <col min="1650" max="1650" width="15.75" style="239" bestFit="1" customWidth="1"/>
    <col min="1651" max="1651" width="15.25" style="239" customWidth="1"/>
    <col min="1652" max="1652" width="24.75" style="239" customWidth="1"/>
    <col min="1653" max="1653" width="10.25" style="239" customWidth="1"/>
    <col min="1654" max="1654" width="9.25" style="239" bestFit="1" customWidth="1"/>
    <col min="1655" max="1890" width="9.125" style="239"/>
    <col min="1891" max="1891" width="15.875" style="239" customWidth="1"/>
    <col min="1892" max="1892" width="15.25" style="239" customWidth="1"/>
    <col min="1893" max="1893" width="16.875" style="239" customWidth="1"/>
    <col min="1894" max="1894" width="21.375" style="239" customWidth="1"/>
    <col min="1895" max="1895" width="16.75" style="239" customWidth="1"/>
    <col min="1896" max="1896" width="17.75" style="239" customWidth="1"/>
    <col min="1897" max="1897" width="16.125" style="239" customWidth="1"/>
    <col min="1898" max="1898" width="27.125" style="239" customWidth="1"/>
    <col min="1899" max="1899" width="12.375" style="239" customWidth="1"/>
    <col min="1900" max="1900" width="11.75" style="239" customWidth="1"/>
    <col min="1901" max="1901" width="18.125" style="239" customWidth="1"/>
    <col min="1902" max="1902" width="18.25" style="239" customWidth="1"/>
    <col min="1903" max="1903" width="16.75" style="239" customWidth="1"/>
    <col min="1904" max="1904" width="17.875" style="239" customWidth="1"/>
    <col min="1905" max="1905" width="16.875" style="239" customWidth="1"/>
    <col min="1906" max="1906" width="15.75" style="239" bestFit="1" customWidth="1"/>
    <col min="1907" max="1907" width="15.25" style="239" customWidth="1"/>
    <col min="1908" max="1908" width="24.75" style="239" customWidth="1"/>
    <col min="1909" max="1909" width="10.25" style="239" customWidth="1"/>
    <col min="1910" max="1910" width="9.25" style="239" bestFit="1" customWidth="1"/>
    <col min="1911" max="2146" width="9.125" style="239"/>
    <col min="2147" max="2147" width="15.875" style="239" customWidth="1"/>
    <col min="2148" max="2148" width="15.25" style="239" customWidth="1"/>
    <col min="2149" max="2149" width="16.875" style="239" customWidth="1"/>
    <col min="2150" max="2150" width="21.375" style="239" customWidth="1"/>
    <col min="2151" max="2151" width="16.75" style="239" customWidth="1"/>
    <col min="2152" max="2152" width="17.75" style="239" customWidth="1"/>
    <col min="2153" max="2153" width="16.125" style="239" customWidth="1"/>
    <col min="2154" max="2154" width="27.125" style="239" customWidth="1"/>
    <col min="2155" max="2155" width="12.375" style="239" customWidth="1"/>
    <col min="2156" max="2156" width="11.75" style="239" customWidth="1"/>
    <col min="2157" max="2157" width="18.125" style="239" customWidth="1"/>
    <col min="2158" max="2158" width="18.25" style="239" customWidth="1"/>
    <col min="2159" max="2159" width="16.75" style="239" customWidth="1"/>
    <col min="2160" max="2160" width="17.875" style="239" customWidth="1"/>
    <col min="2161" max="2161" width="16.875" style="239" customWidth="1"/>
    <col min="2162" max="2162" width="15.75" style="239" bestFit="1" customWidth="1"/>
    <col min="2163" max="2163" width="15.25" style="239" customWidth="1"/>
    <col min="2164" max="2164" width="24.75" style="239" customWidth="1"/>
    <col min="2165" max="2165" width="10.25" style="239" customWidth="1"/>
    <col min="2166" max="2166" width="9.25" style="239" bestFit="1" customWidth="1"/>
    <col min="2167" max="2402" width="9.125" style="239"/>
    <col min="2403" max="2403" width="15.875" style="239" customWidth="1"/>
    <col min="2404" max="2404" width="15.25" style="239" customWidth="1"/>
    <col min="2405" max="2405" width="16.875" style="239" customWidth="1"/>
    <col min="2406" max="2406" width="21.375" style="239" customWidth="1"/>
    <col min="2407" max="2407" width="16.75" style="239" customWidth="1"/>
    <col min="2408" max="2408" width="17.75" style="239" customWidth="1"/>
    <col min="2409" max="2409" width="16.125" style="239" customWidth="1"/>
    <col min="2410" max="2410" width="27.125" style="239" customWidth="1"/>
    <col min="2411" max="2411" width="12.375" style="239" customWidth="1"/>
    <col min="2412" max="2412" width="11.75" style="239" customWidth="1"/>
    <col min="2413" max="2413" width="18.125" style="239" customWidth="1"/>
    <col min="2414" max="2414" width="18.25" style="239" customWidth="1"/>
    <col min="2415" max="2415" width="16.75" style="239" customWidth="1"/>
    <col min="2416" max="2416" width="17.875" style="239" customWidth="1"/>
    <col min="2417" max="2417" width="16.875" style="239" customWidth="1"/>
    <col min="2418" max="2418" width="15.75" style="239" bestFit="1" customWidth="1"/>
    <col min="2419" max="2419" width="15.25" style="239" customWidth="1"/>
    <col min="2420" max="2420" width="24.75" style="239" customWidth="1"/>
    <col min="2421" max="2421" width="10.25" style="239" customWidth="1"/>
    <col min="2422" max="2422" width="9.25" style="239" bestFit="1" customWidth="1"/>
    <col min="2423" max="2658" width="9.125" style="239"/>
    <col min="2659" max="2659" width="15.875" style="239" customWidth="1"/>
    <col min="2660" max="2660" width="15.25" style="239" customWidth="1"/>
    <col min="2661" max="2661" width="16.875" style="239" customWidth="1"/>
    <col min="2662" max="2662" width="21.375" style="239" customWidth="1"/>
    <col min="2663" max="2663" width="16.75" style="239" customWidth="1"/>
    <col min="2664" max="2664" width="17.75" style="239" customWidth="1"/>
    <col min="2665" max="2665" width="16.125" style="239" customWidth="1"/>
    <col min="2666" max="2666" width="27.125" style="239" customWidth="1"/>
    <col min="2667" max="2667" width="12.375" style="239" customWidth="1"/>
    <col min="2668" max="2668" width="11.75" style="239" customWidth="1"/>
    <col min="2669" max="2669" width="18.125" style="239" customWidth="1"/>
    <col min="2670" max="2670" width="18.25" style="239" customWidth="1"/>
    <col min="2671" max="2671" width="16.75" style="239" customWidth="1"/>
    <col min="2672" max="2672" width="17.875" style="239" customWidth="1"/>
    <col min="2673" max="2673" width="16.875" style="239" customWidth="1"/>
    <col min="2674" max="2674" width="15.75" style="239" bestFit="1" customWidth="1"/>
    <col min="2675" max="2675" width="15.25" style="239" customWidth="1"/>
    <col min="2676" max="2676" width="24.75" style="239" customWidth="1"/>
    <col min="2677" max="2677" width="10.25" style="239" customWidth="1"/>
    <col min="2678" max="2678" width="9.25" style="239" bestFit="1" customWidth="1"/>
    <col min="2679" max="2914" width="9.125" style="239"/>
    <col min="2915" max="2915" width="15.875" style="239" customWidth="1"/>
    <col min="2916" max="2916" width="15.25" style="239" customWidth="1"/>
    <col min="2917" max="2917" width="16.875" style="239" customWidth="1"/>
    <col min="2918" max="2918" width="21.375" style="239" customWidth="1"/>
    <col min="2919" max="2919" width="16.75" style="239" customWidth="1"/>
    <col min="2920" max="2920" width="17.75" style="239" customWidth="1"/>
    <col min="2921" max="2921" width="16.125" style="239" customWidth="1"/>
    <col min="2922" max="2922" width="27.125" style="239" customWidth="1"/>
    <col min="2923" max="2923" width="12.375" style="239" customWidth="1"/>
    <col min="2924" max="2924" width="11.75" style="239" customWidth="1"/>
    <col min="2925" max="2925" width="18.125" style="239" customWidth="1"/>
    <col min="2926" max="2926" width="18.25" style="239" customWidth="1"/>
    <col min="2927" max="2927" width="16.75" style="239" customWidth="1"/>
    <col min="2928" max="2928" width="17.875" style="239" customWidth="1"/>
    <col min="2929" max="2929" width="16.875" style="239" customWidth="1"/>
    <col min="2930" max="2930" width="15.75" style="239" bestFit="1" customWidth="1"/>
    <col min="2931" max="2931" width="15.25" style="239" customWidth="1"/>
    <col min="2932" max="2932" width="24.75" style="239" customWidth="1"/>
    <col min="2933" max="2933" width="10.25" style="239" customWidth="1"/>
    <col min="2934" max="2934" width="9.25" style="239" bestFit="1" customWidth="1"/>
    <col min="2935" max="3170" width="9.125" style="239"/>
    <col min="3171" max="3171" width="15.875" style="239" customWidth="1"/>
    <col min="3172" max="3172" width="15.25" style="239" customWidth="1"/>
    <col min="3173" max="3173" width="16.875" style="239" customWidth="1"/>
    <col min="3174" max="3174" width="21.375" style="239" customWidth="1"/>
    <col min="3175" max="3175" width="16.75" style="239" customWidth="1"/>
    <col min="3176" max="3176" width="17.75" style="239" customWidth="1"/>
    <col min="3177" max="3177" width="16.125" style="239" customWidth="1"/>
    <col min="3178" max="3178" width="27.125" style="239" customWidth="1"/>
    <col min="3179" max="3179" width="12.375" style="239" customWidth="1"/>
    <col min="3180" max="3180" width="11.75" style="239" customWidth="1"/>
    <col min="3181" max="3181" width="18.125" style="239" customWidth="1"/>
    <col min="3182" max="3182" width="18.25" style="239" customWidth="1"/>
    <col min="3183" max="3183" width="16.75" style="239" customWidth="1"/>
    <col min="3184" max="3184" width="17.875" style="239" customWidth="1"/>
    <col min="3185" max="3185" width="16.875" style="239" customWidth="1"/>
    <col min="3186" max="3186" width="15.75" style="239" bestFit="1" customWidth="1"/>
    <col min="3187" max="3187" width="15.25" style="239" customWidth="1"/>
    <col min="3188" max="3188" width="24.75" style="239" customWidth="1"/>
    <col min="3189" max="3189" width="10.25" style="239" customWidth="1"/>
    <col min="3190" max="3190" width="9.25" style="239" bestFit="1" customWidth="1"/>
    <col min="3191" max="3426" width="9.125" style="239"/>
    <col min="3427" max="3427" width="15.875" style="239" customWidth="1"/>
    <col min="3428" max="3428" width="15.25" style="239" customWidth="1"/>
    <col min="3429" max="3429" width="16.875" style="239" customWidth="1"/>
    <col min="3430" max="3430" width="21.375" style="239" customWidth="1"/>
    <col min="3431" max="3431" width="16.75" style="239" customWidth="1"/>
    <col min="3432" max="3432" width="17.75" style="239" customWidth="1"/>
    <col min="3433" max="3433" width="16.125" style="239" customWidth="1"/>
    <col min="3434" max="3434" width="27.125" style="239" customWidth="1"/>
    <col min="3435" max="3435" width="12.375" style="239" customWidth="1"/>
    <col min="3436" max="3436" width="11.75" style="239" customWidth="1"/>
    <col min="3437" max="3437" width="18.125" style="239" customWidth="1"/>
    <col min="3438" max="3438" width="18.25" style="239" customWidth="1"/>
    <col min="3439" max="3439" width="16.75" style="239" customWidth="1"/>
    <col min="3440" max="3440" width="17.875" style="239" customWidth="1"/>
    <col min="3441" max="3441" width="16.875" style="239" customWidth="1"/>
    <col min="3442" max="3442" width="15.75" style="239" bestFit="1" customWidth="1"/>
    <col min="3443" max="3443" width="15.25" style="239" customWidth="1"/>
    <col min="3444" max="3444" width="24.75" style="239" customWidth="1"/>
    <col min="3445" max="3445" width="10.25" style="239" customWidth="1"/>
    <col min="3446" max="3446" width="9.25" style="239" bestFit="1" customWidth="1"/>
    <col min="3447" max="3682" width="9.125" style="239"/>
    <col min="3683" max="3683" width="15.875" style="239" customWidth="1"/>
    <col min="3684" max="3684" width="15.25" style="239" customWidth="1"/>
    <col min="3685" max="3685" width="16.875" style="239" customWidth="1"/>
    <col min="3686" max="3686" width="21.375" style="239" customWidth="1"/>
    <col min="3687" max="3687" width="16.75" style="239" customWidth="1"/>
    <col min="3688" max="3688" width="17.75" style="239" customWidth="1"/>
    <col min="3689" max="3689" width="16.125" style="239" customWidth="1"/>
    <col min="3690" max="3690" width="27.125" style="239" customWidth="1"/>
    <col min="3691" max="3691" width="12.375" style="239" customWidth="1"/>
    <col min="3692" max="3692" width="11.75" style="239" customWidth="1"/>
    <col min="3693" max="3693" width="18.125" style="239" customWidth="1"/>
    <col min="3694" max="3694" width="18.25" style="239" customWidth="1"/>
    <col min="3695" max="3695" width="16.75" style="239" customWidth="1"/>
    <col min="3696" max="3696" width="17.875" style="239" customWidth="1"/>
    <col min="3697" max="3697" width="16.875" style="239" customWidth="1"/>
    <col min="3698" max="3698" width="15.75" style="239" bestFit="1" customWidth="1"/>
    <col min="3699" max="3699" width="15.25" style="239" customWidth="1"/>
    <col min="3700" max="3700" width="24.75" style="239" customWidth="1"/>
    <col min="3701" max="3701" width="10.25" style="239" customWidth="1"/>
    <col min="3702" max="3702" width="9.25" style="239" bestFit="1" customWidth="1"/>
    <col min="3703" max="3938" width="9.125" style="239"/>
    <col min="3939" max="3939" width="15.875" style="239" customWidth="1"/>
    <col min="3940" max="3940" width="15.25" style="239" customWidth="1"/>
    <col min="3941" max="3941" width="16.875" style="239" customWidth="1"/>
    <col min="3942" max="3942" width="21.375" style="239" customWidth="1"/>
    <col min="3943" max="3943" width="16.75" style="239" customWidth="1"/>
    <col min="3944" max="3944" width="17.75" style="239" customWidth="1"/>
    <col min="3945" max="3945" width="16.125" style="239" customWidth="1"/>
    <col min="3946" max="3946" width="27.125" style="239" customWidth="1"/>
    <col min="3947" max="3947" width="12.375" style="239" customWidth="1"/>
    <col min="3948" max="3948" width="11.75" style="239" customWidth="1"/>
    <col min="3949" max="3949" width="18.125" style="239" customWidth="1"/>
    <col min="3950" max="3950" width="18.25" style="239" customWidth="1"/>
    <col min="3951" max="3951" width="16.75" style="239" customWidth="1"/>
    <col min="3952" max="3952" width="17.875" style="239" customWidth="1"/>
    <col min="3953" max="3953" width="16.875" style="239" customWidth="1"/>
    <col min="3954" max="3954" width="15.75" style="239" bestFit="1" customWidth="1"/>
    <col min="3955" max="3955" width="15.25" style="239" customWidth="1"/>
    <col min="3956" max="3956" width="24.75" style="239" customWidth="1"/>
    <col min="3957" max="3957" width="10.25" style="239" customWidth="1"/>
    <col min="3958" max="3958" width="9.25" style="239" bestFit="1" customWidth="1"/>
    <col min="3959" max="4194" width="9.125" style="239"/>
    <col min="4195" max="4195" width="15.875" style="239" customWidth="1"/>
    <col min="4196" max="4196" width="15.25" style="239" customWidth="1"/>
    <col min="4197" max="4197" width="16.875" style="239" customWidth="1"/>
    <col min="4198" max="4198" width="21.375" style="239" customWidth="1"/>
    <col min="4199" max="4199" width="16.75" style="239" customWidth="1"/>
    <col min="4200" max="4200" width="17.75" style="239" customWidth="1"/>
    <col min="4201" max="4201" width="16.125" style="239" customWidth="1"/>
    <col min="4202" max="4202" width="27.125" style="239" customWidth="1"/>
    <col min="4203" max="4203" width="12.375" style="239" customWidth="1"/>
    <col min="4204" max="4204" width="11.75" style="239" customWidth="1"/>
    <col min="4205" max="4205" width="18.125" style="239" customWidth="1"/>
    <col min="4206" max="4206" width="18.25" style="239" customWidth="1"/>
    <col min="4207" max="4207" width="16.75" style="239" customWidth="1"/>
    <col min="4208" max="4208" width="17.875" style="239" customWidth="1"/>
    <col min="4209" max="4209" width="16.875" style="239" customWidth="1"/>
    <col min="4210" max="4210" width="15.75" style="239" bestFit="1" customWidth="1"/>
    <col min="4211" max="4211" width="15.25" style="239" customWidth="1"/>
    <col min="4212" max="4212" width="24.75" style="239" customWidth="1"/>
    <col min="4213" max="4213" width="10.25" style="239" customWidth="1"/>
    <col min="4214" max="4214" width="9.25" style="239" bestFit="1" customWidth="1"/>
    <col min="4215" max="4450" width="9.125" style="239"/>
    <col min="4451" max="4451" width="15.875" style="239" customWidth="1"/>
    <col min="4452" max="4452" width="15.25" style="239" customWidth="1"/>
    <col min="4453" max="4453" width="16.875" style="239" customWidth="1"/>
    <col min="4454" max="4454" width="21.375" style="239" customWidth="1"/>
    <col min="4455" max="4455" width="16.75" style="239" customWidth="1"/>
    <col min="4456" max="4456" width="17.75" style="239" customWidth="1"/>
    <col min="4457" max="4457" width="16.125" style="239" customWidth="1"/>
    <col min="4458" max="4458" width="27.125" style="239" customWidth="1"/>
    <col min="4459" max="4459" width="12.375" style="239" customWidth="1"/>
    <col min="4460" max="4460" width="11.75" style="239" customWidth="1"/>
    <col min="4461" max="4461" width="18.125" style="239" customWidth="1"/>
    <col min="4462" max="4462" width="18.25" style="239" customWidth="1"/>
    <col min="4463" max="4463" width="16.75" style="239" customWidth="1"/>
    <col min="4464" max="4464" width="17.875" style="239" customWidth="1"/>
    <col min="4465" max="4465" width="16.875" style="239" customWidth="1"/>
    <col min="4466" max="4466" width="15.75" style="239" bestFit="1" customWidth="1"/>
    <col min="4467" max="4467" width="15.25" style="239" customWidth="1"/>
    <col min="4468" max="4468" width="24.75" style="239" customWidth="1"/>
    <col min="4469" max="4469" width="10.25" style="239" customWidth="1"/>
    <col min="4470" max="4470" width="9.25" style="239" bestFit="1" customWidth="1"/>
    <col min="4471" max="4706" width="9.125" style="239"/>
    <col min="4707" max="4707" width="15.875" style="239" customWidth="1"/>
    <col min="4708" max="4708" width="15.25" style="239" customWidth="1"/>
    <col min="4709" max="4709" width="16.875" style="239" customWidth="1"/>
    <col min="4710" max="4710" width="21.375" style="239" customWidth="1"/>
    <col min="4711" max="4711" width="16.75" style="239" customWidth="1"/>
    <col min="4712" max="4712" width="17.75" style="239" customWidth="1"/>
    <col min="4713" max="4713" width="16.125" style="239" customWidth="1"/>
    <col min="4714" max="4714" width="27.125" style="239" customWidth="1"/>
    <col min="4715" max="4715" width="12.375" style="239" customWidth="1"/>
    <col min="4716" max="4716" width="11.75" style="239" customWidth="1"/>
    <col min="4717" max="4717" width="18.125" style="239" customWidth="1"/>
    <col min="4718" max="4718" width="18.25" style="239" customWidth="1"/>
    <col min="4719" max="4719" width="16.75" style="239" customWidth="1"/>
    <col min="4720" max="4720" width="17.875" style="239" customWidth="1"/>
    <col min="4721" max="4721" width="16.875" style="239" customWidth="1"/>
    <col min="4722" max="4722" width="15.75" style="239" bestFit="1" customWidth="1"/>
    <col min="4723" max="4723" width="15.25" style="239" customWidth="1"/>
    <col min="4724" max="4724" width="24.75" style="239" customWidth="1"/>
    <col min="4725" max="4725" width="10.25" style="239" customWidth="1"/>
    <col min="4726" max="4726" width="9.25" style="239" bestFit="1" customWidth="1"/>
    <col min="4727" max="4962" width="9.125" style="239"/>
    <col min="4963" max="4963" width="15.875" style="239" customWidth="1"/>
    <col min="4964" max="4964" width="15.25" style="239" customWidth="1"/>
    <col min="4965" max="4965" width="16.875" style="239" customWidth="1"/>
    <col min="4966" max="4966" width="21.375" style="239" customWidth="1"/>
    <col min="4967" max="4967" width="16.75" style="239" customWidth="1"/>
    <col min="4968" max="4968" width="17.75" style="239" customWidth="1"/>
    <col min="4969" max="4969" width="16.125" style="239" customWidth="1"/>
    <col min="4970" max="4970" width="27.125" style="239" customWidth="1"/>
    <col min="4971" max="4971" width="12.375" style="239" customWidth="1"/>
    <col min="4972" max="4972" width="11.75" style="239" customWidth="1"/>
    <col min="4973" max="4973" width="18.125" style="239" customWidth="1"/>
    <col min="4974" max="4974" width="18.25" style="239" customWidth="1"/>
    <col min="4975" max="4975" width="16.75" style="239" customWidth="1"/>
    <col min="4976" max="4976" width="17.875" style="239" customWidth="1"/>
    <col min="4977" max="4977" width="16.875" style="239" customWidth="1"/>
    <col min="4978" max="4978" width="15.75" style="239" bestFit="1" customWidth="1"/>
    <col min="4979" max="4979" width="15.25" style="239" customWidth="1"/>
    <col min="4980" max="4980" width="24.75" style="239" customWidth="1"/>
    <col min="4981" max="4981" width="10.25" style="239" customWidth="1"/>
    <col min="4982" max="4982" width="9.25" style="239" bestFit="1" customWidth="1"/>
    <col min="4983" max="5218" width="9.125" style="239"/>
    <col min="5219" max="5219" width="15.875" style="239" customWidth="1"/>
    <col min="5220" max="5220" width="15.25" style="239" customWidth="1"/>
    <col min="5221" max="5221" width="16.875" style="239" customWidth="1"/>
    <col min="5222" max="5222" width="21.375" style="239" customWidth="1"/>
    <col min="5223" max="5223" width="16.75" style="239" customWidth="1"/>
    <col min="5224" max="5224" width="17.75" style="239" customWidth="1"/>
    <col min="5225" max="5225" width="16.125" style="239" customWidth="1"/>
    <col min="5226" max="5226" width="27.125" style="239" customWidth="1"/>
    <col min="5227" max="5227" width="12.375" style="239" customWidth="1"/>
    <col min="5228" max="5228" width="11.75" style="239" customWidth="1"/>
    <col min="5229" max="5229" width="18.125" style="239" customWidth="1"/>
    <col min="5230" max="5230" width="18.25" style="239" customWidth="1"/>
    <col min="5231" max="5231" width="16.75" style="239" customWidth="1"/>
    <col min="5232" max="5232" width="17.875" style="239" customWidth="1"/>
    <col min="5233" max="5233" width="16.875" style="239" customWidth="1"/>
    <col min="5234" max="5234" width="15.75" style="239" bestFit="1" customWidth="1"/>
    <col min="5235" max="5235" width="15.25" style="239" customWidth="1"/>
    <col min="5236" max="5236" width="24.75" style="239" customWidth="1"/>
    <col min="5237" max="5237" width="10.25" style="239" customWidth="1"/>
    <col min="5238" max="5238" width="9.25" style="239" bestFit="1" customWidth="1"/>
    <col min="5239" max="5474" width="9.125" style="239"/>
    <col min="5475" max="5475" width="15.875" style="239" customWidth="1"/>
    <col min="5476" max="5476" width="15.25" style="239" customWidth="1"/>
    <col min="5477" max="5477" width="16.875" style="239" customWidth="1"/>
    <col min="5478" max="5478" width="21.375" style="239" customWidth="1"/>
    <col min="5479" max="5479" width="16.75" style="239" customWidth="1"/>
    <col min="5480" max="5480" width="17.75" style="239" customWidth="1"/>
    <col min="5481" max="5481" width="16.125" style="239" customWidth="1"/>
    <col min="5482" max="5482" width="27.125" style="239" customWidth="1"/>
    <col min="5483" max="5483" width="12.375" style="239" customWidth="1"/>
    <col min="5484" max="5484" width="11.75" style="239" customWidth="1"/>
    <col min="5485" max="5485" width="18.125" style="239" customWidth="1"/>
    <col min="5486" max="5486" width="18.25" style="239" customWidth="1"/>
    <col min="5487" max="5487" width="16.75" style="239" customWidth="1"/>
    <col min="5488" max="5488" width="17.875" style="239" customWidth="1"/>
    <col min="5489" max="5489" width="16.875" style="239" customWidth="1"/>
    <col min="5490" max="5490" width="15.75" style="239" bestFit="1" customWidth="1"/>
    <col min="5491" max="5491" width="15.25" style="239" customWidth="1"/>
    <col min="5492" max="5492" width="24.75" style="239" customWidth="1"/>
    <col min="5493" max="5493" width="10.25" style="239" customWidth="1"/>
    <col min="5494" max="5494" width="9.25" style="239" bestFit="1" customWidth="1"/>
    <col min="5495" max="5730" width="9.125" style="239"/>
    <col min="5731" max="5731" width="15.875" style="239" customWidth="1"/>
    <col min="5732" max="5732" width="15.25" style="239" customWidth="1"/>
    <col min="5733" max="5733" width="16.875" style="239" customWidth="1"/>
    <col min="5734" max="5734" width="21.375" style="239" customWidth="1"/>
    <col min="5735" max="5735" width="16.75" style="239" customWidth="1"/>
    <col min="5736" max="5736" width="17.75" style="239" customWidth="1"/>
    <col min="5737" max="5737" width="16.125" style="239" customWidth="1"/>
    <col min="5738" max="5738" width="27.125" style="239" customWidth="1"/>
    <col min="5739" max="5739" width="12.375" style="239" customWidth="1"/>
    <col min="5740" max="5740" width="11.75" style="239" customWidth="1"/>
    <col min="5741" max="5741" width="18.125" style="239" customWidth="1"/>
    <col min="5742" max="5742" width="18.25" style="239" customWidth="1"/>
    <col min="5743" max="5743" width="16.75" style="239" customWidth="1"/>
    <col min="5744" max="5744" width="17.875" style="239" customWidth="1"/>
    <col min="5745" max="5745" width="16.875" style="239" customWidth="1"/>
    <col min="5746" max="5746" width="15.75" style="239" bestFit="1" customWidth="1"/>
    <col min="5747" max="5747" width="15.25" style="239" customWidth="1"/>
    <col min="5748" max="5748" width="24.75" style="239" customWidth="1"/>
    <col min="5749" max="5749" width="10.25" style="239" customWidth="1"/>
    <col min="5750" max="5750" width="9.25" style="239" bestFit="1" customWidth="1"/>
    <col min="5751" max="5986" width="9.125" style="239"/>
    <col min="5987" max="5987" width="15.875" style="239" customWidth="1"/>
    <col min="5988" max="5988" width="15.25" style="239" customWidth="1"/>
    <col min="5989" max="5989" width="16.875" style="239" customWidth="1"/>
    <col min="5990" max="5990" width="21.375" style="239" customWidth="1"/>
    <col min="5991" max="5991" width="16.75" style="239" customWidth="1"/>
    <col min="5992" max="5992" width="17.75" style="239" customWidth="1"/>
    <col min="5993" max="5993" width="16.125" style="239" customWidth="1"/>
    <col min="5994" max="5994" width="27.125" style="239" customWidth="1"/>
    <col min="5995" max="5995" width="12.375" style="239" customWidth="1"/>
    <col min="5996" max="5996" width="11.75" style="239" customWidth="1"/>
    <col min="5997" max="5997" width="18.125" style="239" customWidth="1"/>
    <col min="5998" max="5998" width="18.25" style="239" customWidth="1"/>
    <col min="5999" max="5999" width="16.75" style="239" customWidth="1"/>
    <col min="6000" max="6000" width="17.875" style="239" customWidth="1"/>
    <col min="6001" max="6001" width="16.875" style="239" customWidth="1"/>
    <col min="6002" max="6002" width="15.75" style="239" bestFit="1" customWidth="1"/>
    <col min="6003" max="6003" width="15.25" style="239" customWidth="1"/>
    <col min="6004" max="6004" width="24.75" style="239" customWidth="1"/>
    <col min="6005" max="6005" width="10.25" style="239" customWidth="1"/>
    <col min="6006" max="6006" width="9.25" style="239" bestFit="1" customWidth="1"/>
    <col min="6007" max="6242" width="9.125" style="239"/>
    <col min="6243" max="6243" width="15.875" style="239" customWidth="1"/>
    <col min="6244" max="6244" width="15.25" style="239" customWidth="1"/>
    <col min="6245" max="6245" width="16.875" style="239" customWidth="1"/>
    <col min="6246" max="6246" width="21.375" style="239" customWidth="1"/>
    <col min="6247" max="6247" width="16.75" style="239" customWidth="1"/>
    <col min="6248" max="6248" width="17.75" style="239" customWidth="1"/>
    <col min="6249" max="6249" width="16.125" style="239" customWidth="1"/>
    <col min="6250" max="6250" width="27.125" style="239" customWidth="1"/>
    <col min="6251" max="6251" width="12.375" style="239" customWidth="1"/>
    <col min="6252" max="6252" width="11.75" style="239" customWidth="1"/>
    <col min="6253" max="6253" width="18.125" style="239" customWidth="1"/>
    <col min="6254" max="6254" width="18.25" style="239" customWidth="1"/>
    <col min="6255" max="6255" width="16.75" style="239" customWidth="1"/>
    <col min="6256" max="6256" width="17.875" style="239" customWidth="1"/>
    <col min="6257" max="6257" width="16.875" style="239" customWidth="1"/>
    <col min="6258" max="6258" width="15.75" style="239" bestFit="1" customWidth="1"/>
    <col min="6259" max="6259" width="15.25" style="239" customWidth="1"/>
    <col min="6260" max="6260" width="24.75" style="239" customWidth="1"/>
    <col min="6261" max="6261" width="10.25" style="239" customWidth="1"/>
    <col min="6262" max="6262" width="9.25" style="239" bestFit="1" customWidth="1"/>
    <col min="6263" max="6498" width="9.125" style="239"/>
    <col min="6499" max="6499" width="15.875" style="239" customWidth="1"/>
    <col min="6500" max="6500" width="15.25" style="239" customWidth="1"/>
    <col min="6501" max="6501" width="16.875" style="239" customWidth="1"/>
    <col min="6502" max="6502" width="21.375" style="239" customWidth="1"/>
    <col min="6503" max="6503" width="16.75" style="239" customWidth="1"/>
    <col min="6504" max="6504" width="17.75" style="239" customWidth="1"/>
    <col min="6505" max="6505" width="16.125" style="239" customWidth="1"/>
    <col min="6506" max="6506" width="27.125" style="239" customWidth="1"/>
    <col min="6507" max="6507" width="12.375" style="239" customWidth="1"/>
    <col min="6508" max="6508" width="11.75" style="239" customWidth="1"/>
    <col min="6509" max="6509" width="18.125" style="239" customWidth="1"/>
    <col min="6510" max="6510" width="18.25" style="239" customWidth="1"/>
    <col min="6511" max="6511" width="16.75" style="239" customWidth="1"/>
    <col min="6512" max="6512" width="17.875" style="239" customWidth="1"/>
    <col min="6513" max="6513" width="16.875" style="239" customWidth="1"/>
    <col min="6514" max="6514" width="15.75" style="239" bestFit="1" customWidth="1"/>
    <col min="6515" max="6515" width="15.25" style="239" customWidth="1"/>
    <col min="6516" max="6516" width="24.75" style="239" customWidth="1"/>
    <col min="6517" max="6517" width="10.25" style="239" customWidth="1"/>
    <col min="6518" max="6518" width="9.25" style="239" bestFit="1" customWidth="1"/>
    <col min="6519" max="6754" width="9.125" style="239"/>
    <col min="6755" max="6755" width="15.875" style="239" customWidth="1"/>
    <col min="6756" max="6756" width="15.25" style="239" customWidth="1"/>
    <col min="6757" max="6757" width="16.875" style="239" customWidth="1"/>
    <col min="6758" max="6758" width="21.375" style="239" customWidth="1"/>
    <col min="6759" max="6759" width="16.75" style="239" customWidth="1"/>
    <col min="6760" max="6760" width="17.75" style="239" customWidth="1"/>
    <col min="6761" max="6761" width="16.125" style="239" customWidth="1"/>
    <col min="6762" max="6762" width="27.125" style="239" customWidth="1"/>
    <col min="6763" max="6763" width="12.375" style="239" customWidth="1"/>
    <col min="6764" max="6764" width="11.75" style="239" customWidth="1"/>
    <col min="6765" max="6765" width="18.125" style="239" customWidth="1"/>
    <col min="6766" max="6766" width="18.25" style="239" customWidth="1"/>
    <col min="6767" max="6767" width="16.75" style="239" customWidth="1"/>
    <col min="6768" max="6768" width="17.875" style="239" customWidth="1"/>
    <col min="6769" max="6769" width="16.875" style="239" customWidth="1"/>
    <col min="6770" max="6770" width="15.75" style="239" bestFit="1" customWidth="1"/>
    <col min="6771" max="6771" width="15.25" style="239" customWidth="1"/>
    <col min="6772" max="6772" width="24.75" style="239" customWidth="1"/>
    <col min="6773" max="6773" width="10.25" style="239" customWidth="1"/>
    <col min="6774" max="6774" width="9.25" style="239" bestFit="1" customWidth="1"/>
    <col min="6775" max="7010" width="9.125" style="239"/>
    <col min="7011" max="7011" width="15.875" style="239" customWidth="1"/>
    <col min="7012" max="7012" width="15.25" style="239" customWidth="1"/>
    <col min="7013" max="7013" width="16.875" style="239" customWidth="1"/>
    <col min="7014" max="7014" width="21.375" style="239" customWidth="1"/>
    <col min="7015" max="7015" width="16.75" style="239" customWidth="1"/>
    <col min="7016" max="7016" width="17.75" style="239" customWidth="1"/>
    <col min="7017" max="7017" width="16.125" style="239" customWidth="1"/>
    <col min="7018" max="7018" width="27.125" style="239" customWidth="1"/>
    <col min="7019" max="7019" width="12.375" style="239" customWidth="1"/>
    <col min="7020" max="7020" width="11.75" style="239" customWidth="1"/>
    <col min="7021" max="7021" width="18.125" style="239" customWidth="1"/>
    <col min="7022" max="7022" width="18.25" style="239" customWidth="1"/>
    <col min="7023" max="7023" width="16.75" style="239" customWidth="1"/>
    <col min="7024" max="7024" width="17.875" style="239" customWidth="1"/>
    <col min="7025" max="7025" width="16.875" style="239" customWidth="1"/>
    <col min="7026" max="7026" width="15.75" style="239" bestFit="1" customWidth="1"/>
    <col min="7027" max="7027" width="15.25" style="239" customWidth="1"/>
    <col min="7028" max="7028" width="24.75" style="239" customWidth="1"/>
    <col min="7029" max="7029" width="10.25" style="239" customWidth="1"/>
    <col min="7030" max="7030" width="9.25" style="239" bestFit="1" customWidth="1"/>
    <col min="7031" max="7266" width="9.125" style="239"/>
    <col min="7267" max="7267" width="15.875" style="239" customWidth="1"/>
    <col min="7268" max="7268" width="15.25" style="239" customWidth="1"/>
    <col min="7269" max="7269" width="16.875" style="239" customWidth="1"/>
    <col min="7270" max="7270" width="21.375" style="239" customWidth="1"/>
    <col min="7271" max="7271" width="16.75" style="239" customWidth="1"/>
    <col min="7272" max="7272" width="17.75" style="239" customWidth="1"/>
    <col min="7273" max="7273" width="16.125" style="239" customWidth="1"/>
    <col min="7274" max="7274" width="27.125" style="239" customWidth="1"/>
    <col min="7275" max="7275" width="12.375" style="239" customWidth="1"/>
    <col min="7276" max="7276" width="11.75" style="239" customWidth="1"/>
    <col min="7277" max="7277" width="18.125" style="239" customWidth="1"/>
    <col min="7278" max="7278" width="18.25" style="239" customWidth="1"/>
    <col min="7279" max="7279" width="16.75" style="239" customWidth="1"/>
    <col min="7280" max="7280" width="17.875" style="239" customWidth="1"/>
    <col min="7281" max="7281" width="16.875" style="239" customWidth="1"/>
    <col min="7282" max="7282" width="15.75" style="239" bestFit="1" customWidth="1"/>
    <col min="7283" max="7283" width="15.25" style="239" customWidth="1"/>
    <col min="7284" max="7284" width="24.75" style="239" customWidth="1"/>
    <col min="7285" max="7285" width="10.25" style="239" customWidth="1"/>
    <col min="7286" max="7286" width="9.25" style="239" bestFit="1" customWidth="1"/>
    <col min="7287" max="7522" width="9.125" style="239"/>
    <col min="7523" max="7523" width="15.875" style="239" customWidth="1"/>
    <col min="7524" max="7524" width="15.25" style="239" customWidth="1"/>
    <col min="7525" max="7525" width="16.875" style="239" customWidth="1"/>
    <col min="7526" max="7526" width="21.375" style="239" customWidth="1"/>
    <col min="7527" max="7527" width="16.75" style="239" customWidth="1"/>
    <col min="7528" max="7528" width="17.75" style="239" customWidth="1"/>
    <col min="7529" max="7529" width="16.125" style="239" customWidth="1"/>
    <col min="7530" max="7530" width="27.125" style="239" customWidth="1"/>
    <col min="7531" max="7531" width="12.375" style="239" customWidth="1"/>
    <col min="7532" max="7532" width="11.75" style="239" customWidth="1"/>
    <col min="7533" max="7533" width="18.125" style="239" customWidth="1"/>
    <col min="7534" max="7534" width="18.25" style="239" customWidth="1"/>
    <col min="7535" max="7535" width="16.75" style="239" customWidth="1"/>
    <col min="7536" max="7536" width="17.875" style="239" customWidth="1"/>
    <col min="7537" max="7537" width="16.875" style="239" customWidth="1"/>
    <col min="7538" max="7538" width="15.75" style="239" bestFit="1" customWidth="1"/>
    <col min="7539" max="7539" width="15.25" style="239" customWidth="1"/>
    <col min="7540" max="7540" width="24.75" style="239" customWidth="1"/>
    <col min="7541" max="7541" width="10.25" style="239" customWidth="1"/>
    <col min="7542" max="7542" width="9.25" style="239" bestFit="1" customWidth="1"/>
    <col min="7543" max="7778" width="9.125" style="239"/>
    <col min="7779" max="7779" width="15.875" style="239" customWidth="1"/>
    <col min="7780" max="7780" width="15.25" style="239" customWidth="1"/>
    <col min="7781" max="7781" width="16.875" style="239" customWidth="1"/>
    <col min="7782" max="7782" width="21.375" style="239" customWidth="1"/>
    <col min="7783" max="7783" width="16.75" style="239" customWidth="1"/>
    <col min="7784" max="7784" width="17.75" style="239" customWidth="1"/>
    <col min="7785" max="7785" width="16.125" style="239" customWidth="1"/>
    <col min="7786" max="7786" width="27.125" style="239" customWidth="1"/>
    <col min="7787" max="7787" width="12.375" style="239" customWidth="1"/>
    <col min="7788" max="7788" width="11.75" style="239" customWidth="1"/>
    <col min="7789" max="7789" width="18.125" style="239" customWidth="1"/>
    <col min="7790" max="7790" width="18.25" style="239" customWidth="1"/>
    <col min="7791" max="7791" width="16.75" style="239" customWidth="1"/>
    <col min="7792" max="7792" width="17.875" style="239" customWidth="1"/>
    <col min="7793" max="7793" width="16.875" style="239" customWidth="1"/>
    <col min="7794" max="7794" width="15.75" style="239" bestFit="1" customWidth="1"/>
    <col min="7795" max="7795" width="15.25" style="239" customWidth="1"/>
    <col min="7796" max="7796" width="24.75" style="239" customWidth="1"/>
    <col min="7797" max="7797" width="10.25" style="239" customWidth="1"/>
    <col min="7798" max="7798" width="9.25" style="239" bestFit="1" customWidth="1"/>
    <col min="7799" max="8034" width="9.125" style="239"/>
    <col min="8035" max="8035" width="15.875" style="239" customWidth="1"/>
    <col min="8036" max="8036" width="15.25" style="239" customWidth="1"/>
    <col min="8037" max="8037" width="16.875" style="239" customWidth="1"/>
    <col min="8038" max="8038" width="21.375" style="239" customWidth="1"/>
    <col min="8039" max="8039" width="16.75" style="239" customWidth="1"/>
    <col min="8040" max="8040" width="17.75" style="239" customWidth="1"/>
    <col min="8041" max="8041" width="16.125" style="239" customWidth="1"/>
    <col min="8042" max="8042" width="27.125" style="239" customWidth="1"/>
    <col min="8043" max="8043" width="12.375" style="239" customWidth="1"/>
    <col min="8044" max="8044" width="11.75" style="239" customWidth="1"/>
    <col min="8045" max="8045" width="18.125" style="239" customWidth="1"/>
    <col min="8046" max="8046" width="18.25" style="239" customWidth="1"/>
    <col min="8047" max="8047" width="16.75" style="239" customWidth="1"/>
    <col min="8048" max="8048" width="17.875" style="239" customWidth="1"/>
    <col min="8049" max="8049" width="16.875" style="239" customWidth="1"/>
    <col min="8050" max="8050" width="15.75" style="239" bestFit="1" customWidth="1"/>
    <col min="8051" max="8051" width="15.25" style="239" customWidth="1"/>
    <col min="8052" max="8052" width="24.75" style="239" customWidth="1"/>
    <col min="8053" max="8053" width="10.25" style="239" customWidth="1"/>
    <col min="8054" max="8054" width="9.25" style="239" bestFit="1" customWidth="1"/>
    <col min="8055" max="8290" width="9.125" style="239"/>
    <col min="8291" max="8291" width="15.875" style="239" customWidth="1"/>
    <col min="8292" max="8292" width="15.25" style="239" customWidth="1"/>
    <col min="8293" max="8293" width="16.875" style="239" customWidth="1"/>
    <col min="8294" max="8294" width="21.375" style="239" customWidth="1"/>
    <col min="8295" max="8295" width="16.75" style="239" customWidth="1"/>
    <col min="8296" max="8296" width="17.75" style="239" customWidth="1"/>
    <col min="8297" max="8297" width="16.125" style="239" customWidth="1"/>
    <col min="8298" max="8298" width="27.125" style="239" customWidth="1"/>
    <col min="8299" max="8299" width="12.375" style="239" customWidth="1"/>
    <col min="8300" max="8300" width="11.75" style="239" customWidth="1"/>
    <col min="8301" max="8301" width="18.125" style="239" customWidth="1"/>
    <col min="8302" max="8302" width="18.25" style="239" customWidth="1"/>
    <col min="8303" max="8303" width="16.75" style="239" customWidth="1"/>
    <col min="8304" max="8304" width="17.875" style="239" customWidth="1"/>
    <col min="8305" max="8305" width="16.875" style="239" customWidth="1"/>
    <col min="8306" max="8306" width="15.75" style="239" bestFit="1" customWidth="1"/>
    <col min="8307" max="8307" width="15.25" style="239" customWidth="1"/>
    <col min="8308" max="8308" width="24.75" style="239" customWidth="1"/>
    <col min="8309" max="8309" width="10.25" style="239" customWidth="1"/>
    <col min="8310" max="8310" width="9.25" style="239" bestFit="1" customWidth="1"/>
    <col min="8311" max="8546" width="9.125" style="239"/>
    <col min="8547" max="8547" width="15.875" style="239" customWidth="1"/>
    <col min="8548" max="8548" width="15.25" style="239" customWidth="1"/>
    <col min="8549" max="8549" width="16.875" style="239" customWidth="1"/>
    <col min="8550" max="8550" width="21.375" style="239" customWidth="1"/>
    <col min="8551" max="8551" width="16.75" style="239" customWidth="1"/>
    <col min="8552" max="8552" width="17.75" style="239" customWidth="1"/>
    <col min="8553" max="8553" width="16.125" style="239" customWidth="1"/>
    <col min="8554" max="8554" width="27.125" style="239" customWidth="1"/>
    <col min="8555" max="8555" width="12.375" style="239" customWidth="1"/>
    <col min="8556" max="8556" width="11.75" style="239" customWidth="1"/>
    <col min="8557" max="8557" width="18.125" style="239" customWidth="1"/>
    <col min="8558" max="8558" width="18.25" style="239" customWidth="1"/>
    <col min="8559" max="8559" width="16.75" style="239" customWidth="1"/>
    <col min="8560" max="8560" width="17.875" style="239" customWidth="1"/>
    <col min="8561" max="8561" width="16.875" style="239" customWidth="1"/>
    <col min="8562" max="8562" width="15.75" style="239" bestFit="1" customWidth="1"/>
    <col min="8563" max="8563" width="15.25" style="239" customWidth="1"/>
    <col min="8564" max="8564" width="24.75" style="239" customWidth="1"/>
    <col min="8565" max="8565" width="10.25" style="239" customWidth="1"/>
    <col min="8566" max="8566" width="9.25" style="239" bestFit="1" customWidth="1"/>
    <col min="8567" max="8802" width="9.125" style="239"/>
    <col min="8803" max="8803" width="15.875" style="239" customWidth="1"/>
    <col min="8804" max="8804" width="15.25" style="239" customWidth="1"/>
    <col min="8805" max="8805" width="16.875" style="239" customWidth="1"/>
    <col min="8806" max="8806" width="21.375" style="239" customWidth="1"/>
    <col min="8807" max="8807" width="16.75" style="239" customWidth="1"/>
    <col min="8808" max="8808" width="17.75" style="239" customWidth="1"/>
    <col min="8809" max="8809" width="16.125" style="239" customWidth="1"/>
    <col min="8810" max="8810" width="27.125" style="239" customWidth="1"/>
    <col min="8811" max="8811" width="12.375" style="239" customWidth="1"/>
    <col min="8812" max="8812" width="11.75" style="239" customWidth="1"/>
    <col min="8813" max="8813" width="18.125" style="239" customWidth="1"/>
    <col min="8814" max="8814" width="18.25" style="239" customWidth="1"/>
    <col min="8815" max="8815" width="16.75" style="239" customWidth="1"/>
    <col min="8816" max="8816" width="17.875" style="239" customWidth="1"/>
    <col min="8817" max="8817" width="16.875" style="239" customWidth="1"/>
    <col min="8818" max="8818" width="15.75" style="239" bestFit="1" customWidth="1"/>
    <col min="8819" max="8819" width="15.25" style="239" customWidth="1"/>
    <col min="8820" max="8820" width="24.75" style="239" customWidth="1"/>
    <col min="8821" max="8821" width="10.25" style="239" customWidth="1"/>
    <col min="8822" max="8822" width="9.25" style="239" bestFit="1" customWidth="1"/>
    <col min="8823" max="9058" width="9.125" style="239"/>
    <col min="9059" max="9059" width="15.875" style="239" customWidth="1"/>
    <col min="9060" max="9060" width="15.25" style="239" customWidth="1"/>
    <col min="9061" max="9061" width="16.875" style="239" customWidth="1"/>
    <col min="9062" max="9062" width="21.375" style="239" customWidth="1"/>
    <col min="9063" max="9063" width="16.75" style="239" customWidth="1"/>
    <col min="9064" max="9064" width="17.75" style="239" customWidth="1"/>
    <col min="9065" max="9065" width="16.125" style="239" customWidth="1"/>
    <col min="9066" max="9066" width="27.125" style="239" customWidth="1"/>
    <col min="9067" max="9067" width="12.375" style="239" customWidth="1"/>
    <col min="9068" max="9068" width="11.75" style="239" customWidth="1"/>
    <col min="9069" max="9069" width="18.125" style="239" customWidth="1"/>
    <col min="9070" max="9070" width="18.25" style="239" customWidth="1"/>
    <col min="9071" max="9071" width="16.75" style="239" customWidth="1"/>
    <col min="9072" max="9072" width="17.875" style="239" customWidth="1"/>
    <col min="9073" max="9073" width="16.875" style="239" customWidth="1"/>
    <col min="9074" max="9074" width="15.75" style="239" bestFit="1" customWidth="1"/>
    <col min="9075" max="9075" width="15.25" style="239" customWidth="1"/>
    <col min="9076" max="9076" width="24.75" style="239" customWidth="1"/>
    <col min="9077" max="9077" width="10.25" style="239" customWidth="1"/>
    <col min="9078" max="9078" width="9.25" style="239" bestFit="1" customWidth="1"/>
    <col min="9079" max="9314" width="9.125" style="239"/>
    <col min="9315" max="9315" width="15.875" style="239" customWidth="1"/>
    <col min="9316" max="9316" width="15.25" style="239" customWidth="1"/>
    <col min="9317" max="9317" width="16.875" style="239" customWidth="1"/>
    <col min="9318" max="9318" width="21.375" style="239" customWidth="1"/>
    <col min="9319" max="9319" width="16.75" style="239" customWidth="1"/>
    <col min="9320" max="9320" width="17.75" style="239" customWidth="1"/>
    <col min="9321" max="9321" width="16.125" style="239" customWidth="1"/>
    <col min="9322" max="9322" width="27.125" style="239" customWidth="1"/>
    <col min="9323" max="9323" width="12.375" style="239" customWidth="1"/>
    <col min="9324" max="9324" width="11.75" style="239" customWidth="1"/>
    <col min="9325" max="9325" width="18.125" style="239" customWidth="1"/>
    <col min="9326" max="9326" width="18.25" style="239" customWidth="1"/>
    <col min="9327" max="9327" width="16.75" style="239" customWidth="1"/>
    <col min="9328" max="9328" width="17.875" style="239" customWidth="1"/>
    <col min="9329" max="9329" width="16.875" style="239" customWidth="1"/>
    <col min="9330" max="9330" width="15.75" style="239" bestFit="1" customWidth="1"/>
    <col min="9331" max="9331" width="15.25" style="239" customWidth="1"/>
    <col min="9332" max="9332" width="24.75" style="239" customWidth="1"/>
    <col min="9333" max="9333" width="10.25" style="239" customWidth="1"/>
    <col min="9334" max="9334" width="9.25" style="239" bestFit="1" customWidth="1"/>
    <col min="9335" max="9570" width="9.125" style="239"/>
    <col min="9571" max="9571" width="15.875" style="239" customWidth="1"/>
    <col min="9572" max="9572" width="15.25" style="239" customWidth="1"/>
    <col min="9573" max="9573" width="16.875" style="239" customWidth="1"/>
    <col min="9574" max="9574" width="21.375" style="239" customWidth="1"/>
    <col min="9575" max="9575" width="16.75" style="239" customWidth="1"/>
    <col min="9576" max="9576" width="17.75" style="239" customWidth="1"/>
    <col min="9577" max="9577" width="16.125" style="239" customWidth="1"/>
    <col min="9578" max="9578" width="27.125" style="239" customWidth="1"/>
    <col min="9579" max="9579" width="12.375" style="239" customWidth="1"/>
    <col min="9580" max="9580" width="11.75" style="239" customWidth="1"/>
    <col min="9581" max="9581" width="18.125" style="239" customWidth="1"/>
    <col min="9582" max="9582" width="18.25" style="239" customWidth="1"/>
    <col min="9583" max="9583" width="16.75" style="239" customWidth="1"/>
    <col min="9584" max="9584" width="17.875" style="239" customWidth="1"/>
    <col min="9585" max="9585" width="16.875" style="239" customWidth="1"/>
    <col min="9586" max="9586" width="15.75" style="239" bestFit="1" customWidth="1"/>
    <col min="9587" max="9587" width="15.25" style="239" customWidth="1"/>
    <col min="9588" max="9588" width="24.75" style="239" customWidth="1"/>
    <col min="9589" max="9589" width="10.25" style="239" customWidth="1"/>
    <col min="9590" max="9590" width="9.25" style="239" bestFit="1" customWidth="1"/>
    <col min="9591" max="9826" width="9.125" style="239"/>
    <col min="9827" max="9827" width="15.875" style="239" customWidth="1"/>
    <col min="9828" max="9828" width="15.25" style="239" customWidth="1"/>
    <col min="9829" max="9829" width="16.875" style="239" customWidth="1"/>
    <col min="9830" max="9830" width="21.375" style="239" customWidth="1"/>
    <col min="9831" max="9831" width="16.75" style="239" customWidth="1"/>
    <col min="9832" max="9832" width="17.75" style="239" customWidth="1"/>
    <col min="9833" max="9833" width="16.125" style="239" customWidth="1"/>
    <col min="9834" max="9834" width="27.125" style="239" customWidth="1"/>
    <col min="9835" max="9835" width="12.375" style="239" customWidth="1"/>
    <col min="9836" max="9836" width="11.75" style="239" customWidth="1"/>
    <col min="9837" max="9837" width="18.125" style="239" customWidth="1"/>
    <col min="9838" max="9838" width="18.25" style="239" customWidth="1"/>
    <col min="9839" max="9839" width="16.75" style="239" customWidth="1"/>
    <col min="9840" max="9840" width="17.875" style="239" customWidth="1"/>
    <col min="9841" max="9841" width="16.875" style="239" customWidth="1"/>
    <col min="9842" max="9842" width="15.75" style="239" bestFit="1" customWidth="1"/>
    <col min="9843" max="9843" width="15.25" style="239" customWidth="1"/>
    <col min="9844" max="9844" width="24.75" style="239" customWidth="1"/>
    <col min="9845" max="9845" width="10.25" style="239" customWidth="1"/>
    <col min="9846" max="9846" width="9.25" style="239" bestFit="1" customWidth="1"/>
    <col min="9847" max="10082" width="9.125" style="239"/>
    <col min="10083" max="10083" width="15.875" style="239" customWidth="1"/>
    <col min="10084" max="10084" width="15.25" style="239" customWidth="1"/>
    <col min="10085" max="10085" width="16.875" style="239" customWidth="1"/>
    <col min="10086" max="10086" width="21.375" style="239" customWidth="1"/>
    <col min="10087" max="10087" width="16.75" style="239" customWidth="1"/>
    <col min="10088" max="10088" width="17.75" style="239" customWidth="1"/>
    <col min="10089" max="10089" width="16.125" style="239" customWidth="1"/>
    <col min="10090" max="10090" width="27.125" style="239" customWidth="1"/>
    <col min="10091" max="10091" width="12.375" style="239" customWidth="1"/>
    <col min="10092" max="10092" width="11.75" style="239" customWidth="1"/>
    <col min="10093" max="10093" width="18.125" style="239" customWidth="1"/>
    <col min="10094" max="10094" width="18.25" style="239" customWidth="1"/>
    <col min="10095" max="10095" width="16.75" style="239" customWidth="1"/>
    <col min="10096" max="10096" width="17.875" style="239" customWidth="1"/>
    <col min="10097" max="10097" width="16.875" style="239" customWidth="1"/>
    <col min="10098" max="10098" width="15.75" style="239" bestFit="1" customWidth="1"/>
    <col min="10099" max="10099" width="15.25" style="239" customWidth="1"/>
    <col min="10100" max="10100" width="24.75" style="239" customWidth="1"/>
    <col min="10101" max="10101" width="10.25" style="239" customWidth="1"/>
    <col min="10102" max="10102" width="9.25" style="239" bestFit="1" customWidth="1"/>
    <col min="10103" max="10338" width="9.125" style="239"/>
    <col min="10339" max="10339" width="15.875" style="239" customWidth="1"/>
    <col min="10340" max="10340" width="15.25" style="239" customWidth="1"/>
    <col min="10341" max="10341" width="16.875" style="239" customWidth="1"/>
    <col min="10342" max="10342" width="21.375" style="239" customWidth="1"/>
    <col min="10343" max="10343" width="16.75" style="239" customWidth="1"/>
    <col min="10344" max="10344" width="17.75" style="239" customWidth="1"/>
    <col min="10345" max="10345" width="16.125" style="239" customWidth="1"/>
    <col min="10346" max="10346" width="27.125" style="239" customWidth="1"/>
    <col min="10347" max="10347" width="12.375" style="239" customWidth="1"/>
    <col min="10348" max="10348" width="11.75" style="239" customWidth="1"/>
    <col min="10349" max="10349" width="18.125" style="239" customWidth="1"/>
    <col min="10350" max="10350" width="18.25" style="239" customWidth="1"/>
    <col min="10351" max="10351" width="16.75" style="239" customWidth="1"/>
    <col min="10352" max="10352" width="17.875" style="239" customWidth="1"/>
    <col min="10353" max="10353" width="16.875" style="239" customWidth="1"/>
    <col min="10354" max="10354" width="15.75" style="239" bestFit="1" customWidth="1"/>
    <col min="10355" max="10355" width="15.25" style="239" customWidth="1"/>
    <col min="10356" max="10356" width="24.75" style="239" customWidth="1"/>
    <col min="10357" max="10357" width="10.25" style="239" customWidth="1"/>
    <col min="10358" max="10358" width="9.25" style="239" bestFit="1" customWidth="1"/>
    <col min="10359" max="10594" width="9.125" style="239"/>
    <col min="10595" max="10595" width="15.875" style="239" customWidth="1"/>
    <col min="10596" max="10596" width="15.25" style="239" customWidth="1"/>
    <col min="10597" max="10597" width="16.875" style="239" customWidth="1"/>
    <col min="10598" max="10598" width="21.375" style="239" customWidth="1"/>
    <col min="10599" max="10599" width="16.75" style="239" customWidth="1"/>
    <col min="10600" max="10600" width="17.75" style="239" customWidth="1"/>
    <col min="10601" max="10601" width="16.125" style="239" customWidth="1"/>
    <col min="10602" max="10602" width="27.125" style="239" customWidth="1"/>
    <col min="10603" max="10603" width="12.375" style="239" customWidth="1"/>
    <col min="10604" max="10604" width="11.75" style="239" customWidth="1"/>
    <col min="10605" max="10605" width="18.125" style="239" customWidth="1"/>
    <col min="10606" max="10606" width="18.25" style="239" customWidth="1"/>
    <col min="10607" max="10607" width="16.75" style="239" customWidth="1"/>
    <col min="10608" max="10608" width="17.875" style="239" customWidth="1"/>
    <col min="10609" max="10609" width="16.875" style="239" customWidth="1"/>
    <col min="10610" max="10610" width="15.75" style="239" bestFit="1" customWidth="1"/>
    <col min="10611" max="10611" width="15.25" style="239" customWidth="1"/>
    <col min="10612" max="10612" width="24.75" style="239" customWidth="1"/>
    <col min="10613" max="10613" width="10.25" style="239" customWidth="1"/>
    <col min="10614" max="10614" width="9.25" style="239" bestFit="1" customWidth="1"/>
    <col min="10615" max="10850" width="9.125" style="239"/>
    <col min="10851" max="10851" width="15.875" style="239" customWidth="1"/>
    <col min="10852" max="10852" width="15.25" style="239" customWidth="1"/>
    <col min="10853" max="10853" width="16.875" style="239" customWidth="1"/>
    <col min="10854" max="10854" width="21.375" style="239" customWidth="1"/>
    <col min="10855" max="10855" width="16.75" style="239" customWidth="1"/>
    <col min="10856" max="10856" width="17.75" style="239" customWidth="1"/>
    <col min="10857" max="10857" width="16.125" style="239" customWidth="1"/>
    <col min="10858" max="10858" width="27.125" style="239" customWidth="1"/>
    <col min="10859" max="10859" width="12.375" style="239" customWidth="1"/>
    <col min="10860" max="10860" width="11.75" style="239" customWidth="1"/>
    <col min="10861" max="10861" width="18.125" style="239" customWidth="1"/>
    <col min="10862" max="10862" width="18.25" style="239" customWidth="1"/>
    <col min="10863" max="10863" width="16.75" style="239" customWidth="1"/>
    <col min="10864" max="10864" width="17.875" style="239" customWidth="1"/>
    <col min="10865" max="10865" width="16.875" style="239" customWidth="1"/>
    <col min="10866" max="10866" width="15.75" style="239" bestFit="1" customWidth="1"/>
    <col min="10867" max="10867" width="15.25" style="239" customWidth="1"/>
    <col min="10868" max="10868" width="24.75" style="239" customWidth="1"/>
    <col min="10869" max="10869" width="10.25" style="239" customWidth="1"/>
    <col min="10870" max="10870" width="9.25" style="239" bestFit="1" customWidth="1"/>
    <col min="10871" max="11106" width="9.125" style="239"/>
    <col min="11107" max="11107" width="15.875" style="239" customWidth="1"/>
    <col min="11108" max="11108" width="15.25" style="239" customWidth="1"/>
    <col min="11109" max="11109" width="16.875" style="239" customWidth="1"/>
    <col min="11110" max="11110" width="21.375" style="239" customWidth="1"/>
    <col min="11111" max="11111" width="16.75" style="239" customWidth="1"/>
    <col min="11112" max="11112" width="17.75" style="239" customWidth="1"/>
    <col min="11113" max="11113" width="16.125" style="239" customWidth="1"/>
    <col min="11114" max="11114" width="27.125" style="239" customWidth="1"/>
    <col min="11115" max="11115" width="12.375" style="239" customWidth="1"/>
    <col min="11116" max="11116" width="11.75" style="239" customWidth="1"/>
    <col min="11117" max="11117" width="18.125" style="239" customWidth="1"/>
    <col min="11118" max="11118" width="18.25" style="239" customWidth="1"/>
    <col min="11119" max="11119" width="16.75" style="239" customWidth="1"/>
    <col min="11120" max="11120" width="17.875" style="239" customWidth="1"/>
    <col min="11121" max="11121" width="16.875" style="239" customWidth="1"/>
    <col min="11122" max="11122" width="15.75" style="239" bestFit="1" customWidth="1"/>
    <col min="11123" max="11123" width="15.25" style="239" customWidth="1"/>
    <col min="11124" max="11124" width="24.75" style="239" customWidth="1"/>
    <col min="11125" max="11125" width="10.25" style="239" customWidth="1"/>
    <col min="11126" max="11126" width="9.25" style="239" bestFit="1" customWidth="1"/>
    <col min="11127" max="11362" width="9.125" style="239"/>
    <col min="11363" max="11363" width="15.875" style="239" customWidth="1"/>
    <col min="11364" max="11364" width="15.25" style="239" customWidth="1"/>
    <col min="11365" max="11365" width="16.875" style="239" customWidth="1"/>
    <col min="11366" max="11366" width="21.375" style="239" customWidth="1"/>
    <col min="11367" max="11367" width="16.75" style="239" customWidth="1"/>
    <col min="11368" max="11368" width="17.75" style="239" customWidth="1"/>
    <col min="11369" max="11369" width="16.125" style="239" customWidth="1"/>
    <col min="11370" max="11370" width="27.125" style="239" customWidth="1"/>
    <col min="11371" max="11371" width="12.375" style="239" customWidth="1"/>
    <col min="11372" max="11372" width="11.75" style="239" customWidth="1"/>
    <col min="11373" max="11373" width="18.125" style="239" customWidth="1"/>
    <col min="11374" max="11374" width="18.25" style="239" customWidth="1"/>
    <col min="11375" max="11375" width="16.75" style="239" customWidth="1"/>
    <col min="11376" max="11376" width="17.875" style="239" customWidth="1"/>
    <col min="11377" max="11377" width="16.875" style="239" customWidth="1"/>
    <col min="11378" max="11378" width="15.75" style="239" bestFit="1" customWidth="1"/>
    <col min="11379" max="11379" width="15.25" style="239" customWidth="1"/>
    <col min="11380" max="11380" width="24.75" style="239" customWidth="1"/>
    <col min="11381" max="11381" width="10.25" style="239" customWidth="1"/>
    <col min="11382" max="11382" width="9.25" style="239" bestFit="1" customWidth="1"/>
    <col min="11383" max="11618" width="9.125" style="239"/>
    <col min="11619" max="11619" width="15.875" style="239" customWidth="1"/>
    <col min="11620" max="11620" width="15.25" style="239" customWidth="1"/>
    <col min="11621" max="11621" width="16.875" style="239" customWidth="1"/>
    <col min="11622" max="11622" width="21.375" style="239" customWidth="1"/>
    <col min="11623" max="11623" width="16.75" style="239" customWidth="1"/>
    <col min="11624" max="11624" width="17.75" style="239" customWidth="1"/>
    <col min="11625" max="11625" width="16.125" style="239" customWidth="1"/>
    <col min="11626" max="11626" width="27.125" style="239" customWidth="1"/>
    <col min="11627" max="11627" width="12.375" style="239" customWidth="1"/>
    <col min="11628" max="11628" width="11.75" style="239" customWidth="1"/>
    <col min="11629" max="11629" width="18.125" style="239" customWidth="1"/>
    <col min="11630" max="11630" width="18.25" style="239" customWidth="1"/>
    <col min="11631" max="11631" width="16.75" style="239" customWidth="1"/>
    <col min="11632" max="11632" width="17.875" style="239" customWidth="1"/>
    <col min="11633" max="11633" width="16.875" style="239" customWidth="1"/>
    <col min="11634" max="11634" width="15.75" style="239" bestFit="1" customWidth="1"/>
    <col min="11635" max="11635" width="15.25" style="239" customWidth="1"/>
    <col min="11636" max="11636" width="24.75" style="239" customWidth="1"/>
    <col min="11637" max="11637" width="10.25" style="239" customWidth="1"/>
    <col min="11638" max="11638" width="9.25" style="239" bestFit="1" customWidth="1"/>
    <col min="11639" max="11874" width="9.125" style="239"/>
    <col min="11875" max="11875" width="15.875" style="239" customWidth="1"/>
    <col min="11876" max="11876" width="15.25" style="239" customWidth="1"/>
    <col min="11877" max="11877" width="16.875" style="239" customWidth="1"/>
    <col min="11878" max="11878" width="21.375" style="239" customWidth="1"/>
    <col min="11879" max="11879" width="16.75" style="239" customWidth="1"/>
    <col min="11880" max="11880" width="17.75" style="239" customWidth="1"/>
    <col min="11881" max="11881" width="16.125" style="239" customWidth="1"/>
    <col min="11882" max="11882" width="27.125" style="239" customWidth="1"/>
    <col min="11883" max="11883" width="12.375" style="239" customWidth="1"/>
    <col min="11884" max="11884" width="11.75" style="239" customWidth="1"/>
    <col min="11885" max="11885" width="18.125" style="239" customWidth="1"/>
    <col min="11886" max="11886" width="18.25" style="239" customWidth="1"/>
    <col min="11887" max="11887" width="16.75" style="239" customWidth="1"/>
    <col min="11888" max="11888" width="17.875" style="239" customWidth="1"/>
    <col min="11889" max="11889" width="16.875" style="239" customWidth="1"/>
    <col min="11890" max="11890" width="15.75" style="239" bestFit="1" customWidth="1"/>
    <col min="11891" max="11891" width="15.25" style="239" customWidth="1"/>
    <col min="11892" max="11892" width="24.75" style="239" customWidth="1"/>
    <col min="11893" max="11893" width="10.25" style="239" customWidth="1"/>
    <col min="11894" max="11894" width="9.25" style="239" bestFit="1" customWidth="1"/>
    <col min="11895" max="12130" width="9.125" style="239"/>
    <col min="12131" max="12131" width="15.875" style="239" customWidth="1"/>
    <col min="12132" max="12132" width="15.25" style="239" customWidth="1"/>
    <col min="12133" max="12133" width="16.875" style="239" customWidth="1"/>
    <col min="12134" max="12134" width="21.375" style="239" customWidth="1"/>
    <col min="12135" max="12135" width="16.75" style="239" customWidth="1"/>
    <col min="12136" max="12136" width="17.75" style="239" customWidth="1"/>
    <col min="12137" max="12137" width="16.125" style="239" customWidth="1"/>
    <col min="12138" max="12138" width="27.125" style="239" customWidth="1"/>
    <col min="12139" max="12139" width="12.375" style="239" customWidth="1"/>
    <col min="12140" max="12140" width="11.75" style="239" customWidth="1"/>
    <col min="12141" max="12141" width="18.125" style="239" customWidth="1"/>
    <col min="12142" max="12142" width="18.25" style="239" customWidth="1"/>
    <col min="12143" max="12143" width="16.75" style="239" customWidth="1"/>
    <col min="12144" max="12144" width="17.875" style="239" customWidth="1"/>
    <col min="12145" max="12145" width="16.875" style="239" customWidth="1"/>
    <col min="12146" max="12146" width="15.75" style="239" bestFit="1" customWidth="1"/>
    <col min="12147" max="12147" width="15.25" style="239" customWidth="1"/>
    <col min="12148" max="12148" width="24.75" style="239" customWidth="1"/>
    <col min="12149" max="12149" width="10.25" style="239" customWidth="1"/>
    <col min="12150" max="12150" width="9.25" style="239" bestFit="1" customWidth="1"/>
    <col min="12151" max="12386" width="9.125" style="239"/>
    <col min="12387" max="12387" width="15.875" style="239" customWidth="1"/>
    <col min="12388" max="12388" width="15.25" style="239" customWidth="1"/>
    <col min="12389" max="12389" width="16.875" style="239" customWidth="1"/>
    <col min="12390" max="12390" width="21.375" style="239" customWidth="1"/>
    <col min="12391" max="12391" width="16.75" style="239" customWidth="1"/>
    <col min="12392" max="12392" width="17.75" style="239" customWidth="1"/>
    <col min="12393" max="12393" width="16.125" style="239" customWidth="1"/>
    <col min="12394" max="12394" width="27.125" style="239" customWidth="1"/>
    <col min="12395" max="12395" width="12.375" style="239" customWidth="1"/>
    <col min="12396" max="12396" width="11.75" style="239" customWidth="1"/>
    <col min="12397" max="12397" width="18.125" style="239" customWidth="1"/>
    <col min="12398" max="12398" width="18.25" style="239" customWidth="1"/>
    <col min="12399" max="12399" width="16.75" style="239" customWidth="1"/>
    <col min="12400" max="12400" width="17.875" style="239" customWidth="1"/>
    <col min="12401" max="12401" width="16.875" style="239" customWidth="1"/>
    <col min="12402" max="12402" width="15.75" style="239" bestFit="1" customWidth="1"/>
    <col min="12403" max="12403" width="15.25" style="239" customWidth="1"/>
    <col min="12404" max="12404" width="24.75" style="239" customWidth="1"/>
    <col min="12405" max="12405" width="10.25" style="239" customWidth="1"/>
    <col min="12406" max="12406" width="9.25" style="239" bestFit="1" customWidth="1"/>
    <col min="12407" max="12642" width="9.125" style="239"/>
    <col min="12643" max="12643" width="15.875" style="239" customWidth="1"/>
    <col min="12644" max="12644" width="15.25" style="239" customWidth="1"/>
    <col min="12645" max="12645" width="16.875" style="239" customWidth="1"/>
    <col min="12646" max="12646" width="21.375" style="239" customWidth="1"/>
    <col min="12647" max="12647" width="16.75" style="239" customWidth="1"/>
    <col min="12648" max="12648" width="17.75" style="239" customWidth="1"/>
    <col min="12649" max="12649" width="16.125" style="239" customWidth="1"/>
    <col min="12650" max="12650" width="27.125" style="239" customWidth="1"/>
    <col min="12651" max="12651" width="12.375" style="239" customWidth="1"/>
    <col min="12652" max="12652" width="11.75" style="239" customWidth="1"/>
    <col min="12653" max="12653" width="18.125" style="239" customWidth="1"/>
    <col min="12654" max="12654" width="18.25" style="239" customWidth="1"/>
    <col min="12655" max="12655" width="16.75" style="239" customWidth="1"/>
    <col min="12656" max="12656" width="17.875" style="239" customWidth="1"/>
    <col min="12657" max="12657" width="16.875" style="239" customWidth="1"/>
    <col min="12658" max="12658" width="15.75" style="239" bestFit="1" customWidth="1"/>
    <col min="12659" max="12659" width="15.25" style="239" customWidth="1"/>
    <col min="12660" max="12660" width="24.75" style="239" customWidth="1"/>
    <col min="12661" max="12661" width="10.25" style="239" customWidth="1"/>
    <col min="12662" max="12662" width="9.25" style="239" bestFit="1" customWidth="1"/>
    <col min="12663" max="12898" width="9.125" style="239"/>
    <col min="12899" max="12899" width="15.875" style="239" customWidth="1"/>
    <col min="12900" max="12900" width="15.25" style="239" customWidth="1"/>
    <col min="12901" max="12901" width="16.875" style="239" customWidth="1"/>
    <col min="12902" max="12902" width="21.375" style="239" customWidth="1"/>
    <col min="12903" max="12903" width="16.75" style="239" customWidth="1"/>
    <col min="12904" max="12904" width="17.75" style="239" customWidth="1"/>
    <col min="12905" max="12905" width="16.125" style="239" customWidth="1"/>
    <col min="12906" max="12906" width="27.125" style="239" customWidth="1"/>
    <col min="12907" max="12907" width="12.375" style="239" customWidth="1"/>
    <col min="12908" max="12908" width="11.75" style="239" customWidth="1"/>
    <col min="12909" max="12909" width="18.125" style="239" customWidth="1"/>
    <col min="12910" max="12910" width="18.25" style="239" customWidth="1"/>
    <col min="12911" max="12911" width="16.75" style="239" customWidth="1"/>
    <col min="12912" max="12912" width="17.875" style="239" customWidth="1"/>
    <col min="12913" max="12913" width="16.875" style="239" customWidth="1"/>
    <col min="12914" max="12914" width="15.75" style="239" bestFit="1" customWidth="1"/>
    <col min="12915" max="12915" width="15.25" style="239" customWidth="1"/>
    <col min="12916" max="12916" width="24.75" style="239" customWidth="1"/>
    <col min="12917" max="12917" width="10.25" style="239" customWidth="1"/>
    <col min="12918" max="12918" width="9.25" style="239" bestFit="1" customWidth="1"/>
    <col min="12919" max="13154" width="9.125" style="239"/>
    <col min="13155" max="13155" width="15.875" style="239" customWidth="1"/>
    <col min="13156" max="13156" width="15.25" style="239" customWidth="1"/>
    <col min="13157" max="13157" width="16.875" style="239" customWidth="1"/>
    <col min="13158" max="13158" width="21.375" style="239" customWidth="1"/>
    <col min="13159" max="13159" width="16.75" style="239" customWidth="1"/>
    <col min="13160" max="13160" width="17.75" style="239" customWidth="1"/>
    <col min="13161" max="13161" width="16.125" style="239" customWidth="1"/>
    <col min="13162" max="13162" width="27.125" style="239" customWidth="1"/>
    <col min="13163" max="13163" width="12.375" style="239" customWidth="1"/>
    <col min="13164" max="13164" width="11.75" style="239" customWidth="1"/>
    <col min="13165" max="13165" width="18.125" style="239" customWidth="1"/>
    <col min="13166" max="13166" width="18.25" style="239" customWidth="1"/>
    <col min="13167" max="13167" width="16.75" style="239" customWidth="1"/>
    <col min="13168" max="13168" width="17.875" style="239" customWidth="1"/>
    <col min="13169" max="13169" width="16.875" style="239" customWidth="1"/>
    <col min="13170" max="13170" width="15.75" style="239" bestFit="1" customWidth="1"/>
    <col min="13171" max="13171" width="15.25" style="239" customWidth="1"/>
    <col min="13172" max="13172" width="24.75" style="239" customWidth="1"/>
    <col min="13173" max="13173" width="10.25" style="239" customWidth="1"/>
    <col min="13174" max="13174" width="9.25" style="239" bestFit="1" customWidth="1"/>
    <col min="13175" max="13410" width="9.125" style="239"/>
    <col min="13411" max="13411" width="15.875" style="239" customWidth="1"/>
    <col min="13412" max="13412" width="15.25" style="239" customWidth="1"/>
    <col min="13413" max="13413" width="16.875" style="239" customWidth="1"/>
    <col min="13414" max="13414" width="21.375" style="239" customWidth="1"/>
    <col min="13415" max="13415" width="16.75" style="239" customWidth="1"/>
    <col min="13416" max="13416" width="17.75" style="239" customWidth="1"/>
    <col min="13417" max="13417" width="16.125" style="239" customWidth="1"/>
    <col min="13418" max="13418" width="27.125" style="239" customWidth="1"/>
    <col min="13419" max="13419" width="12.375" style="239" customWidth="1"/>
    <col min="13420" max="13420" width="11.75" style="239" customWidth="1"/>
    <col min="13421" max="13421" width="18.125" style="239" customWidth="1"/>
    <col min="13422" max="13422" width="18.25" style="239" customWidth="1"/>
    <col min="13423" max="13423" width="16.75" style="239" customWidth="1"/>
    <col min="13424" max="13424" width="17.875" style="239" customWidth="1"/>
    <col min="13425" max="13425" width="16.875" style="239" customWidth="1"/>
    <col min="13426" max="13426" width="15.75" style="239" bestFit="1" customWidth="1"/>
    <col min="13427" max="13427" width="15.25" style="239" customWidth="1"/>
    <col min="13428" max="13428" width="24.75" style="239" customWidth="1"/>
    <col min="13429" max="13429" width="10.25" style="239" customWidth="1"/>
    <col min="13430" max="13430" width="9.25" style="239" bestFit="1" customWidth="1"/>
    <col min="13431" max="13666" width="9.125" style="239"/>
    <col min="13667" max="13667" width="15.875" style="239" customWidth="1"/>
    <col min="13668" max="13668" width="15.25" style="239" customWidth="1"/>
    <col min="13669" max="13669" width="16.875" style="239" customWidth="1"/>
    <col min="13670" max="13670" width="21.375" style="239" customWidth="1"/>
    <col min="13671" max="13671" width="16.75" style="239" customWidth="1"/>
    <col min="13672" max="13672" width="17.75" style="239" customWidth="1"/>
    <col min="13673" max="13673" width="16.125" style="239" customWidth="1"/>
    <col min="13674" max="13674" width="27.125" style="239" customWidth="1"/>
    <col min="13675" max="13675" width="12.375" style="239" customWidth="1"/>
    <col min="13676" max="13676" width="11.75" style="239" customWidth="1"/>
    <col min="13677" max="13677" width="18.125" style="239" customWidth="1"/>
    <col min="13678" max="13678" width="18.25" style="239" customWidth="1"/>
    <col min="13679" max="13679" width="16.75" style="239" customWidth="1"/>
    <col min="13680" max="13680" width="17.875" style="239" customWidth="1"/>
    <col min="13681" max="13681" width="16.875" style="239" customWidth="1"/>
    <col min="13682" max="13682" width="15.75" style="239" bestFit="1" customWidth="1"/>
    <col min="13683" max="13683" width="15.25" style="239" customWidth="1"/>
    <col min="13684" max="13684" width="24.75" style="239" customWidth="1"/>
    <col min="13685" max="13685" width="10.25" style="239" customWidth="1"/>
    <col min="13686" max="13686" width="9.25" style="239" bestFit="1" customWidth="1"/>
    <col min="13687" max="13922" width="9.125" style="239"/>
    <col min="13923" max="13923" width="15.875" style="239" customWidth="1"/>
    <col min="13924" max="13924" width="15.25" style="239" customWidth="1"/>
    <col min="13925" max="13925" width="16.875" style="239" customWidth="1"/>
    <col min="13926" max="13926" width="21.375" style="239" customWidth="1"/>
    <col min="13927" max="13927" width="16.75" style="239" customWidth="1"/>
    <col min="13928" max="13928" width="17.75" style="239" customWidth="1"/>
    <col min="13929" max="13929" width="16.125" style="239" customWidth="1"/>
    <col min="13930" max="13930" width="27.125" style="239" customWidth="1"/>
    <col min="13931" max="13931" width="12.375" style="239" customWidth="1"/>
    <col min="13932" max="13932" width="11.75" style="239" customWidth="1"/>
    <col min="13933" max="13933" width="18.125" style="239" customWidth="1"/>
    <col min="13934" max="13934" width="18.25" style="239" customWidth="1"/>
    <col min="13935" max="13935" width="16.75" style="239" customWidth="1"/>
    <col min="13936" max="13936" width="17.875" style="239" customWidth="1"/>
    <col min="13937" max="13937" width="16.875" style="239" customWidth="1"/>
    <col min="13938" max="13938" width="15.75" style="239" bestFit="1" customWidth="1"/>
    <col min="13939" max="13939" width="15.25" style="239" customWidth="1"/>
    <col min="13940" max="13940" width="24.75" style="239" customWidth="1"/>
    <col min="13941" max="13941" width="10.25" style="239" customWidth="1"/>
    <col min="13942" max="13942" width="9.25" style="239" bestFit="1" customWidth="1"/>
    <col min="13943" max="14178" width="9.125" style="239"/>
    <col min="14179" max="14179" width="15.875" style="239" customWidth="1"/>
    <col min="14180" max="14180" width="15.25" style="239" customWidth="1"/>
    <col min="14181" max="14181" width="16.875" style="239" customWidth="1"/>
    <col min="14182" max="14182" width="21.375" style="239" customWidth="1"/>
    <col min="14183" max="14183" width="16.75" style="239" customWidth="1"/>
    <col min="14184" max="14184" width="17.75" style="239" customWidth="1"/>
    <col min="14185" max="14185" width="16.125" style="239" customWidth="1"/>
    <col min="14186" max="14186" width="27.125" style="239" customWidth="1"/>
    <col min="14187" max="14187" width="12.375" style="239" customWidth="1"/>
    <col min="14188" max="14188" width="11.75" style="239" customWidth="1"/>
    <col min="14189" max="14189" width="18.125" style="239" customWidth="1"/>
    <col min="14190" max="14190" width="18.25" style="239" customWidth="1"/>
    <col min="14191" max="14191" width="16.75" style="239" customWidth="1"/>
    <col min="14192" max="14192" width="17.875" style="239" customWidth="1"/>
    <col min="14193" max="14193" width="16.875" style="239" customWidth="1"/>
    <col min="14194" max="14194" width="15.75" style="239" bestFit="1" customWidth="1"/>
    <col min="14195" max="14195" width="15.25" style="239" customWidth="1"/>
    <col min="14196" max="14196" width="24.75" style="239" customWidth="1"/>
    <col min="14197" max="14197" width="10.25" style="239" customWidth="1"/>
    <col min="14198" max="14198" width="9.25" style="239" bestFit="1" customWidth="1"/>
    <col min="14199" max="14434" width="9.125" style="239"/>
    <col min="14435" max="14435" width="15.875" style="239" customWidth="1"/>
    <col min="14436" max="14436" width="15.25" style="239" customWidth="1"/>
    <col min="14437" max="14437" width="16.875" style="239" customWidth="1"/>
    <col min="14438" max="14438" width="21.375" style="239" customWidth="1"/>
    <col min="14439" max="14439" width="16.75" style="239" customWidth="1"/>
    <col min="14440" max="14440" width="17.75" style="239" customWidth="1"/>
    <col min="14441" max="14441" width="16.125" style="239" customWidth="1"/>
    <col min="14442" max="14442" width="27.125" style="239" customWidth="1"/>
    <col min="14443" max="14443" width="12.375" style="239" customWidth="1"/>
    <col min="14444" max="14444" width="11.75" style="239" customWidth="1"/>
    <col min="14445" max="14445" width="18.125" style="239" customWidth="1"/>
    <col min="14446" max="14446" width="18.25" style="239" customWidth="1"/>
    <col min="14447" max="14447" width="16.75" style="239" customWidth="1"/>
    <col min="14448" max="14448" width="17.875" style="239" customWidth="1"/>
    <col min="14449" max="14449" width="16.875" style="239" customWidth="1"/>
    <col min="14450" max="14450" width="15.75" style="239" bestFit="1" customWidth="1"/>
    <col min="14451" max="14451" width="15.25" style="239" customWidth="1"/>
    <col min="14452" max="14452" width="24.75" style="239" customWidth="1"/>
    <col min="14453" max="14453" width="10.25" style="239" customWidth="1"/>
    <col min="14454" max="14454" width="9.25" style="239" bestFit="1" customWidth="1"/>
    <col min="14455" max="14690" width="9.125" style="239"/>
    <col min="14691" max="14691" width="15.875" style="239" customWidth="1"/>
    <col min="14692" max="14692" width="15.25" style="239" customWidth="1"/>
    <col min="14693" max="14693" width="16.875" style="239" customWidth="1"/>
    <col min="14694" max="14694" width="21.375" style="239" customWidth="1"/>
    <col min="14695" max="14695" width="16.75" style="239" customWidth="1"/>
    <col min="14696" max="14696" width="17.75" style="239" customWidth="1"/>
    <col min="14697" max="14697" width="16.125" style="239" customWidth="1"/>
    <col min="14698" max="14698" width="27.125" style="239" customWidth="1"/>
    <col min="14699" max="14699" width="12.375" style="239" customWidth="1"/>
    <col min="14700" max="14700" width="11.75" style="239" customWidth="1"/>
    <col min="14701" max="14701" width="18.125" style="239" customWidth="1"/>
    <col min="14702" max="14702" width="18.25" style="239" customWidth="1"/>
    <col min="14703" max="14703" width="16.75" style="239" customWidth="1"/>
    <col min="14704" max="14704" width="17.875" style="239" customWidth="1"/>
    <col min="14705" max="14705" width="16.875" style="239" customWidth="1"/>
    <col min="14706" max="14706" width="15.75" style="239" bestFit="1" customWidth="1"/>
    <col min="14707" max="14707" width="15.25" style="239" customWidth="1"/>
    <col min="14708" max="14708" width="24.75" style="239" customWidth="1"/>
    <col min="14709" max="14709" width="10.25" style="239" customWidth="1"/>
    <col min="14710" max="14710" width="9.25" style="239" bestFit="1" customWidth="1"/>
    <col min="14711" max="14946" width="9.125" style="239"/>
    <col min="14947" max="14947" width="15.875" style="239" customWidth="1"/>
    <col min="14948" max="14948" width="15.25" style="239" customWidth="1"/>
    <col min="14949" max="14949" width="16.875" style="239" customWidth="1"/>
    <col min="14950" max="14950" width="21.375" style="239" customWidth="1"/>
    <col min="14951" max="14951" width="16.75" style="239" customWidth="1"/>
    <col min="14952" max="14952" width="17.75" style="239" customWidth="1"/>
    <col min="14953" max="14953" width="16.125" style="239" customWidth="1"/>
    <col min="14954" max="14954" width="27.125" style="239" customWidth="1"/>
    <col min="14955" max="14955" width="12.375" style="239" customWidth="1"/>
    <col min="14956" max="14956" width="11.75" style="239" customWidth="1"/>
    <col min="14957" max="14957" width="18.125" style="239" customWidth="1"/>
    <col min="14958" max="14958" width="18.25" style="239" customWidth="1"/>
    <col min="14959" max="14959" width="16.75" style="239" customWidth="1"/>
    <col min="14960" max="14960" width="17.875" style="239" customWidth="1"/>
    <col min="14961" max="14961" width="16.875" style="239" customWidth="1"/>
    <col min="14962" max="14962" width="15.75" style="239" bestFit="1" customWidth="1"/>
    <col min="14963" max="14963" width="15.25" style="239" customWidth="1"/>
    <col min="14964" max="14964" width="24.75" style="239" customWidth="1"/>
    <col min="14965" max="14965" width="10.25" style="239" customWidth="1"/>
    <col min="14966" max="14966" width="9.25" style="239" bestFit="1" customWidth="1"/>
    <col min="14967" max="15202" width="9.125" style="239"/>
    <col min="15203" max="15203" width="15.875" style="239" customWidth="1"/>
    <col min="15204" max="15204" width="15.25" style="239" customWidth="1"/>
    <col min="15205" max="15205" width="16.875" style="239" customWidth="1"/>
    <col min="15206" max="15206" width="21.375" style="239" customWidth="1"/>
    <col min="15207" max="15207" width="16.75" style="239" customWidth="1"/>
    <col min="15208" max="15208" width="17.75" style="239" customWidth="1"/>
    <col min="15209" max="15209" width="16.125" style="239" customWidth="1"/>
    <col min="15210" max="15210" width="27.125" style="239" customWidth="1"/>
    <col min="15211" max="15211" width="12.375" style="239" customWidth="1"/>
    <col min="15212" max="15212" width="11.75" style="239" customWidth="1"/>
    <col min="15213" max="15213" width="18.125" style="239" customWidth="1"/>
    <col min="15214" max="15214" width="18.25" style="239" customWidth="1"/>
    <col min="15215" max="15215" width="16.75" style="239" customWidth="1"/>
    <col min="15216" max="15216" width="17.875" style="239" customWidth="1"/>
    <col min="15217" max="15217" width="16.875" style="239" customWidth="1"/>
    <col min="15218" max="15218" width="15.75" style="239" bestFit="1" customWidth="1"/>
    <col min="15219" max="15219" width="15.25" style="239" customWidth="1"/>
    <col min="15220" max="15220" width="24.75" style="239" customWidth="1"/>
    <col min="15221" max="15221" width="10.25" style="239" customWidth="1"/>
    <col min="15222" max="15222" width="9.25" style="239" bestFit="1" customWidth="1"/>
    <col min="15223" max="15458" width="9.125" style="239"/>
    <col min="15459" max="15459" width="15.875" style="239" customWidth="1"/>
    <col min="15460" max="15460" width="15.25" style="239" customWidth="1"/>
    <col min="15461" max="15461" width="16.875" style="239" customWidth="1"/>
    <col min="15462" max="15462" width="21.375" style="239" customWidth="1"/>
    <col min="15463" max="15463" width="16.75" style="239" customWidth="1"/>
    <col min="15464" max="15464" width="17.75" style="239" customWidth="1"/>
    <col min="15465" max="15465" width="16.125" style="239" customWidth="1"/>
    <col min="15466" max="15466" width="27.125" style="239" customWidth="1"/>
    <col min="15467" max="15467" width="12.375" style="239" customWidth="1"/>
    <col min="15468" max="15468" width="11.75" style="239" customWidth="1"/>
    <col min="15469" max="15469" width="18.125" style="239" customWidth="1"/>
    <col min="15470" max="15470" width="18.25" style="239" customWidth="1"/>
    <col min="15471" max="15471" width="16.75" style="239" customWidth="1"/>
    <col min="15472" max="15472" width="17.875" style="239" customWidth="1"/>
    <col min="15473" max="15473" width="16.875" style="239" customWidth="1"/>
    <col min="15474" max="15474" width="15.75" style="239" bestFit="1" customWidth="1"/>
    <col min="15475" max="15475" width="15.25" style="239" customWidth="1"/>
    <col min="15476" max="15476" width="24.75" style="239" customWidth="1"/>
    <col min="15477" max="15477" width="10.25" style="239" customWidth="1"/>
    <col min="15478" max="15478" width="9.25" style="239" bestFit="1" customWidth="1"/>
    <col min="15479" max="15714" width="9.125" style="239"/>
    <col min="15715" max="15715" width="15.875" style="239" customWidth="1"/>
    <col min="15716" max="15716" width="15.25" style="239" customWidth="1"/>
    <col min="15717" max="15717" width="16.875" style="239" customWidth="1"/>
    <col min="15718" max="15718" width="21.375" style="239" customWidth="1"/>
    <col min="15719" max="15719" width="16.75" style="239" customWidth="1"/>
    <col min="15720" max="15720" width="17.75" style="239" customWidth="1"/>
    <col min="15721" max="15721" width="16.125" style="239" customWidth="1"/>
    <col min="15722" max="15722" width="27.125" style="239" customWidth="1"/>
    <col min="15723" max="15723" width="12.375" style="239" customWidth="1"/>
    <col min="15724" max="15724" width="11.75" style="239" customWidth="1"/>
    <col min="15725" max="15725" width="18.125" style="239" customWidth="1"/>
    <col min="15726" max="15726" width="18.25" style="239" customWidth="1"/>
    <col min="15727" max="15727" width="16.75" style="239" customWidth="1"/>
    <col min="15728" max="15728" width="17.875" style="239" customWidth="1"/>
    <col min="15729" max="15729" width="16.875" style="239" customWidth="1"/>
    <col min="15730" max="15730" width="15.75" style="239" bestFit="1" customWidth="1"/>
    <col min="15731" max="15731" width="15.25" style="239" customWidth="1"/>
    <col min="15732" max="15732" width="24.75" style="239" customWidth="1"/>
    <col min="15733" max="15733" width="10.25" style="239" customWidth="1"/>
    <col min="15734" max="15734" width="9.25" style="239" bestFit="1" customWidth="1"/>
    <col min="15735" max="15970" width="9.125" style="239"/>
    <col min="15971" max="15971" width="15.875" style="239" customWidth="1"/>
    <col min="15972" max="15972" width="15.25" style="239" customWidth="1"/>
    <col min="15973" max="15973" width="16.875" style="239" customWidth="1"/>
    <col min="15974" max="15974" width="21.375" style="239" customWidth="1"/>
    <col min="15975" max="15975" width="16.75" style="239" customWidth="1"/>
    <col min="15976" max="15976" width="17.75" style="239" customWidth="1"/>
    <col min="15977" max="15977" width="16.125" style="239" customWidth="1"/>
    <col min="15978" max="15978" width="27.125" style="239" customWidth="1"/>
    <col min="15979" max="15979" width="12.375" style="239" customWidth="1"/>
    <col min="15980" max="15980" width="11.75" style="239" customWidth="1"/>
    <col min="15981" max="15981" width="18.125" style="239" customWidth="1"/>
    <col min="15982" max="15982" width="18.25" style="239" customWidth="1"/>
    <col min="15983" max="15983" width="16.75" style="239" customWidth="1"/>
    <col min="15984" max="15984" width="17.875" style="239" customWidth="1"/>
    <col min="15985" max="15985" width="16.875" style="239" customWidth="1"/>
    <col min="15986" max="15986" width="15.75" style="239" bestFit="1" customWidth="1"/>
    <col min="15987" max="15987" width="15.25" style="239" customWidth="1"/>
    <col min="15988" max="15988" width="24.75" style="239" customWidth="1"/>
    <col min="15989" max="15989" width="10.25" style="239" customWidth="1"/>
    <col min="15990" max="15990" width="9.25" style="239" bestFit="1" customWidth="1"/>
    <col min="15991" max="16379" width="9.125" style="239"/>
    <col min="16380" max="16384" width="9.125" style="239" customWidth="1"/>
  </cols>
  <sheetData>
    <row r="1" spans="1:21" s="238" customFormat="1" ht="74.25" customHeight="1" thickTop="1" thickBot="1">
      <c r="A1" s="237" t="s">
        <v>33</v>
      </c>
      <c r="B1" s="158" t="s">
        <v>1</v>
      </c>
      <c r="C1" s="158" t="s">
        <v>724</v>
      </c>
      <c r="D1" s="158" t="s">
        <v>32</v>
      </c>
      <c r="E1" s="158" t="s">
        <v>840</v>
      </c>
      <c r="F1" s="158" t="s">
        <v>3</v>
      </c>
      <c r="G1" s="158" t="s">
        <v>1110</v>
      </c>
      <c r="H1" s="158" t="s">
        <v>34</v>
      </c>
      <c r="I1" s="158" t="s">
        <v>114</v>
      </c>
      <c r="J1" s="158" t="s">
        <v>5</v>
      </c>
      <c r="K1" s="158" t="s">
        <v>732</v>
      </c>
      <c r="L1" s="158" t="s">
        <v>35</v>
      </c>
      <c r="M1" s="158" t="s">
        <v>36</v>
      </c>
      <c r="N1" s="158" t="s">
        <v>37</v>
      </c>
      <c r="O1" s="158" t="s">
        <v>38</v>
      </c>
      <c r="P1" s="158" t="s">
        <v>1211</v>
      </c>
      <c r="Q1" s="158" t="s">
        <v>1215</v>
      </c>
      <c r="R1" s="158" t="s">
        <v>1216</v>
      </c>
      <c r="S1" s="158" t="s">
        <v>1214</v>
      </c>
      <c r="T1" s="158" t="s">
        <v>40</v>
      </c>
      <c r="U1" s="158" t="s">
        <v>84</v>
      </c>
    </row>
    <row r="2" spans="1:21" ht="27" customHeight="1" thickTop="1" thickBot="1">
      <c r="A2" s="370" t="s">
        <v>122</v>
      </c>
      <c r="B2" s="371"/>
      <c r="C2" s="371"/>
      <c r="D2" s="371"/>
      <c r="E2" s="371"/>
      <c r="F2" s="371"/>
      <c r="G2" s="371"/>
      <c r="H2" s="371"/>
      <c r="I2" s="371"/>
      <c r="J2" s="371"/>
      <c r="K2" s="371"/>
      <c r="L2" s="371"/>
      <c r="M2" s="371"/>
      <c r="N2" s="371"/>
      <c r="O2" s="371"/>
      <c r="P2" s="371"/>
      <c r="Q2" s="371"/>
      <c r="R2" s="371"/>
      <c r="S2" s="371"/>
      <c r="T2" s="371"/>
      <c r="U2" s="372"/>
    </row>
    <row r="3" spans="1:21" s="241" customFormat="1" ht="96" customHeight="1" thickTop="1" thickBot="1">
      <c r="A3" s="155" t="s">
        <v>634</v>
      </c>
      <c r="B3" s="155" t="s">
        <v>360</v>
      </c>
      <c r="C3" s="155" t="s">
        <v>1077</v>
      </c>
      <c r="D3" s="155" t="s">
        <v>1078</v>
      </c>
      <c r="E3" s="155" t="s">
        <v>976</v>
      </c>
      <c r="F3" s="155" t="s">
        <v>175</v>
      </c>
      <c r="G3" s="155" t="s">
        <v>1111</v>
      </c>
      <c r="H3" s="155" t="s">
        <v>167</v>
      </c>
      <c r="I3" s="155" t="s">
        <v>326</v>
      </c>
      <c r="J3" s="155" t="s">
        <v>8</v>
      </c>
      <c r="K3" s="240">
        <v>780731</v>
      </c>
      <c r="L3" s="155" t="s">
        <v>511</v>
      </c>
      <c r="M3" s="155" t="s">
        <v>633</v>
      </c>
      <c r="N3" s="155" t="s">
        <v>176</v>
      </c>
      <c r="O3" s="155" t="s">
        <v>176</v>
      </c>
      <c r="P3" s="155" t="s">
        <v>1242</v>
      </c>
      <c r="Q3" s="155" t="s">
        <v>1243</v>
      </c>
      <c r="R3" s="155" t="s">
        <v>1243</v>
      </c>
      <c r="S3" s="155" t="s">
        <v>1243</v>
      </c>
      <c r="T3" s="155" t="s">
        <v>177</v>
      </c>
      <c r="U3" s="155" t="s">
        <v>45</v>
      </c>
    </row>
    <row r="4" spans="1:21" s="242" customFormat="1" ht="104.25" customHeight="1" thickTop="1" thickBot="1">
      <c r="A4" s="198" t="s">
        <v>389</v>
      </c>
      <c r="B4" s="198" t="s">
        <v>360</v>
      </c>
      <c r="C4" s="155" t="s">
        <v>1080</v>
      </c>
      <c r="D4" s="155" t="s">
        <v>1079</v>
      </c>
      <c r="E4" s="155" t="s">
        <v>1081</v>
      </c>
      <c r="F4" s="155" t="s">
        <v>427</v>
      </c>
      <c r="G4" s="198" t="s">
        <v>456</v>
      </c>
      <c r="H4" s="198" t="s">
        <v>167</v>
      </c>
      <c r="I4" s="155" t="s">
        <v>326</v>
      </c>
      <c r="J4" s="155" t="s">
        <v>8</v>
      </c>
      <c r="K4" s="198" t="s">
        <v>19</v>
      </c>
      <c r="L4" s="155" t="s">
        <v>511</v>
      </c>
      <c r="M4" s="155" t="s">
        <v>633</v>
      </c>
      <c r="N4" s="273" t="s">
        <v>7</v>
      </c>
      <c r="O4" s="273" t="s">
        <v>386</v>
      </c>
      <c r="P4" s="273" t="s">
        <v>7</v>
      </c>
      <c r="Q4" s="273" t="s">
        <v>7</v>
      </c>
      <c r="R4" s="273" t="s">
        <v>7</v>
      </c>
      <c r="S4" s="273" t="s">
        <v>7</v>
      </c>
      <c r="T4" s="155" t="s">
        <v>387</v>
      </c>
      <c r="U4" s="107" t="s">
        <v>45</v>
      </c>
    </row>
    <row r="5" spans="1:21" s="62" customFormat="1" ht="87" customHeight="1" thickTop="1" thickBot="1">
      <c r="A5" s="106" t="s">
        <v>389</v>
      </c>
      <c r="B5" s="106" t="s">
        <v>360</v>
      </c>
      <c r="C5" s="107" t="s">
        <v>1082</v>
      </c>
      <c r="D5" s="107" t="s">
        <v>1083</v>
      </c>
      <c r="E5" s="107" t="s">
        <v>977</v>
      </c>
      <c r="F5" s="155" t="s">
        <v>77</v>
      </c>
      <c r="G5" s="155" t="s">
        <v>1112</v>
      </c>
      <c r="H5" s="198" t="s">
        <v>167</v>
      </c>
      <c r="I5" s="155" t="s">
        <v>326</v>
      </c>
      <c r="J5" s="155" t="s">
        <v>8</v>
      </c>
      <c r="K5" s="198" t="s">
        <v>19</v>
      </c>
      <c r="L5" s="155" t="s">
        <v>511</v>
      </c>
      <c r="M5" s="155" t="s">
        <v>633</v>
      </c>
      <c r="N5" s="155" t="s">
        <v>7</v>
      </c>
      <c r="O5" s="155" t="s">
        <v>78</v>
      </c>
      <c r="P5" s="155" t="s">
        <v>7</v>
      </c>
      <c r="Q5" s="155" t="s">
        <v>7</v>
      </c>
      <c r="R5" s="155" t="s">
        <v>7</v>
      </c>
      <c r="S5" s="155" t="s">
        <v>7</v>
      </c>
      <c r="T5" s="107" t="s">
        <v>388</v>
      </c>
      <c r="U5" s="107" t="s">
        <v>45</v>
      </c>
    </row>
    <row r="6" spans="1:21" s="62" customFormat="1" ht="93.75" customHeight="1" thickTop="1" thickBot="1">
      <c r="A6" s="106" t="s">
        <v>389</v>
      </c>
      <c r="B6" s="106" t="s">
        <v>360</v>
      </c>
      <c r="C6" s="107" t="s">
        <v>1084</v>
      </c>
      <c r="D6" s="107" t="s">
        <v>1083</v>
      </c>
      <c r="E6" s="107" t="s">
        <v>1090</v>
      </c>
      <c r="F6" s="107" t="s">
        <v>46</v>
      </c>
      <c r="G6" s="107" t="s">
        <v>79</v>
      </c>
      <c r="H6" s="106" t="s">
        <v>167</v>
      </c>
      <c r="I6" s="107" t="s">
        <v>326</v>
      </c>
      <c r="J6" s="194" t="s">
        <v>8</v>
      </c>
      <c r="K6" s="198" t="s">
        <v>19</v>
      </c>
      <c r="L6" s="155" t="s">
        <v>511</v>
      </c>
      <c r="M6" s="155" t="s">
        <v>633</v>
      </c>
      <c r="N6" s="155" t="s">
        <v>1091</v>
      </c>
      <c r="O6" s="155" t="s">
        <v>1092</v>
      </c>
      <c r="P6" s="198" t="s">
        <v>1244</v>
      </c>
      <c r="Q6" s="285" t="s">
        <v>1243</v>
      </c>
      <c r="R6" s="285" t="s">
        <v>1243</v>
      </c>
      <c r="S6" s="285" t="s">
        <v>1243</v>
      </c>
      <c r="T6" s="191" t="s">
        <v>80</v>
      </c>
      <c r="U6" s="107" t="s">
        <v>45</v>
      </c>
    </row>
    <row r="7" spans="1:21" s="62" customFormat="1" ht="93.75" customHeight="1" thickTop="1" thickBot="1">
      <c r="A7" s="106" t="s">
        <v>385</v>
      </c>
      <c r="B7" s="106" t="s">
        <v>360</v>
      </c>
      <c r="C7" s="107" t="s">
        <v>1152</v>
      </c>
      <c r="D7" s="106" t="s">
        <v>1153</v>
      </c>
      <c r="E7" s="107" t="s">
        <v>1154</v>
      </c>
      <c r="F7" s="107" t="s">
        <v>1155</v>
      </c>
      <c r="G7" s="106" t="s">
        <v>1156</v>
      </c>
      <c r="H7" s="106" t="s">
        <v>167</v>
      </c>
      <c r="I7" s="107" t="s">
        <v>326</v>
      </c>
      <c r="J7" s="194" t="s">
        <v>8</v>
      </c>
      <c r="K7" s="106" t="s">
        <v>19</v>
      </c>
      <c r="L7" s="107" t="s">
        <v>511</v>
      </c>
      <c r="M7" s="107" t="s">
        <v>633</v>
      </c>
      <c r="N7" s="107" t="s">
        <v>1157</v>
      </c>
      <c r="O7" s="107" t="s">
        <v>1157</v>
      </c>
      <c r="P7" s="107" t="s">
        <v>1245</v>
      </c>
      <c r="Q7" s="107" t="s">
        <v>1243</v>
      </c>
      <c r="R7" s="107" t="s">
        <v>1243</v>
      </c>
      <c r="S7" s="107" t="s">
        <v>1243</v>
      </c>
      <c r="T7" s="106" t="s">
        <v>1158</v>
      </c>
      <c r="U7" s="106" t="s">
        <v>45</v>
      </c>
    </row>
    <row r="8" spans="1:21" s="62" customFormat="1" ht="86.25" customHeight="1" thickTop="1" thickBot="1">
      <c r="A8" s="106" t="s">
        <v>385</v>
      </c>
      <c r="B8" s="106" t="s">
        <v>360</v>
      </c>
      <c r="C8" s="107" t="s">
        <v>1085</v>
      </c>
      <c r="D8" s="106" t="s">
        <v>1086</v>
      </c>
      <c r="E8" s="106" t="s">
        <v>824</v>
      </c>
      <c r="F8" s="107" t="s">
        <v>361</v>
      </c>
      <c r="G8" s="106" t="s">
        <v>362</v>
      </c>
      <c r="H8" s="106" t="s">
        <v>167</v>
      </c>
      <c r="I8" s="107" t="s">
        <v>326</v>
      </c>
      <c r="J8" s="244" t="s">
        <v>8</v>
      </c>
      <c r="K8" s="198" t="s">
        <v>19</v>
      </c>
      <c r="L8" s="155" t="s">
        <v>511</v>
      </c>
      <c r="M8" s="155" t="s">
        <v>633</v>
      </c>
      <c r="N8" s="198" t="s">
        <v>363</v>
      </c>
      <c r="O8" s="198" t="s">
        <v>363</v>
      </c>
      <c r="P8" s="198" t="s">
        <v>1246</v>
      </c>
      <c r="Q8" s="198" t="s">
        <v>1243</v>
      </c>
      <c r="R8" s="198" t="s">
        <v>1243</v>
      </c>
      <c r="S8" s="198" t="s">
        <v>1243</v>
      </c>
      <c r="T8" s="198" t="s">
        <v>364</v>
      </c>
      <c r="U8" s="106" t="s">
        <v>45</v>
      </c>
    </row>
    <row r="9" spans="1:21" s="62" customFormat="1" ht="83.25" customHeight="1" thickTop="1" thickBot="1">
      <c r="A9" s="106" t="s">
        <v>385</v>
      </c>
      <c r="B9" s="106" t="s">
        <v>360</v>
      </c>
      <c r="C9" s="107" t="s">
        <v>1087</v>
      </c>
      <c r="D9" s="106" t="s">
        <v>1088</v>
      </c>
      <c r="E9" s="106" t="s">
        <v>825</v>
      </c>
      <c r="F9" s="107" t="s">
        <v>365</v>
      </c>
      <c r="G9" s="106" t="s">
        <v>366</v>
      </c>
      <c r="H9" s="106" t="s">
        <v>167</v>
      </c>
      <c r="I9" s="107" t="s">
        <v>326</v>
      </c>
      <c r="J9" s="244" t="s">
        <v>8</v>
      </c>
      <c r="K9" s="198" t="s">
        <v>19</v>
      </c>
      <c r="L9" s="155" t="s">
        <v>511</v>
      </c>
      <c r="M9" s="155" t="s">
        <v>633</v>
      </c>
      <c r="N9" s="155" t="s">
        <v>598</v>
      </c>
      <c r="O9" s="155" t="s">
        <v>599</v>
      </c>
      <c r="P9" s="155" t="s">
        <v>1247</v>
      </c>
      <c r="Q9" s="155" t="s">
        <v>1243</v>
      </c>
      <c r="R9" s="155" t="s">
        <v>1243</v>
      </c>
      <c r="S9" s="155" t="s">
        <v>1243</v>
      </c>
      <c r="T9" s="198" t="s">
        <v>367</v>
      </c>
      <c r="U9" s="106" t="s">
        <v>45</v>
      </c>
    </row>
    <row r="10" spans="1:21" s="62" customFormat="1" ht="83.25" hidden="1" customHeight="1" thickTop="1" thickBot="1"/>
    <row r="11" spans="1:21" s="245" customFormat="1" ht="83.25" customHeight="1" thickTop="1" thickBot="1">
      <c r="A11" s="155" t="s">
        <v>596</v>
      </c>
      <c r="B11" s="155" t="s">
        <v>360</v>
      </c>
      <c r="C11" s="155" t="s">
        <v>1159</v>
      </c>
      <c r="D11" s="107" t="s">
        <v>1113</v>
      </c>
      <c r="E11" s="155" t="s">
        <v>1160</v>
      </c>
      <c r="F11" s="155" t="s">
        <v>596</v>
      </c>
      <c r="G11" s="155" t="s">
        <v>597</v>
      </c>
      <c r="H11" s="155" t="s">
        <v>167</v>
      </c>
      <c r="I11" s="155" t="s">
        <v>326</v>
      </c>
      <c r="J11" s="244" t="s">
        <v>8</v>
      </c>
      <c r="K11" s="155" t="s">
        <v>692</v>
      </c>
      <c r="L11" s="155" t="s">
        <v>511</v>
      </c>
      <c r="M11" s="155" t="s">
        <v>633</v>
      </c>
      <c r="N11" s="155" t="s">
        <v>601</v>
      </c>
      <c r="O11" s="155" t="s">
        <v>601</v>
      </c>
      <c r="P11" s="155" t="s">
        <v>1248</v>
      </c>
      <c r="Q11" s="155" t="s">
        <v>1243</v>
      </c>
      <c r="R11" s="155" t="s">
        <v>1249</v>
      </c>
      <c r="S11" s="155" t="s">
        <v>1243</v>
      </c>
      <c r="T11" s="155" t="s">
        <v>600</v>
      </c>
      <c r="U11" s="155" t="s">
        <v>45</v>
      </c>
    </row>
    <row r="12" spans="1:21" s="288" customFormat="1" ht="75.75" customHeight="1" thickTop="1" thickBot="1">
      <c r="A12" s="155" t="s">
        <v>368</v>
      </c>
      <c r="B12" s="155" t="s">
        <v>360</v>
      </c>
      <c r="C12" s="155" t="s">
        <v>826</v>
      </c>
      <c r="D12" s="192" t="s">
        <v>1089</v>
      </c>
      <c r="E12" s="155" t="s">
        <v>826</v>
      </c>
      <c r="F12" s="155" t="s">
        <v>449</v>
      </c>
      <c r="G12" s="155" t="s">
        <v>369</v>
      </c>
      <c r="H12" s="155" t="s">
        <v>167</v>
      </c>
      <c r="I12" s="155" t="s">
        <v>326</v>
      </c>
      <c r="J12" s="244" t="s">
        <v>8</v>
      </c>
      <c r="K12" s="155" t="s">
        <v>693</v>
      </c>
      <c r="L12" s="155" t="s">
        <v>511</v>
      </c>
      <c r="M12" s="155" t="s">
        <v>633</v>
      </c>
      <c r="N12" s="155" t="s">
        <v>826</v>
      </c>
      <c r="O12" s="155" t="s">
        <v>826</v>
      </c>
      <c r="P12" s="155"/>
      <c r="Q12" s="155"/>
      <c r="R12" s="155"/>
      <c r="S12" s="155"/>
      <c r="T12" s="155" t="s">
        <v>370</v>
      </c>
      <c r="U12" s="155" t="s">
        <v>41</v>
      </c>
    </row>
    <row r="13" spans="1:21" ht="14.25" thickTop="1" thickBot="1">
      <c r="D13" s="107"/>
    </row>
    <row r="14" spans="1:21" ht="13.5" thickTop="1"/>
  </sheetData>
  <mergeCells count="1">
    <mergeCell ref="A2:U2"/>
  </mergeCells>
  <printOptions horizontalCentered="1"/>
  <pageMargins left="0.23622047244094491" right="0.23622047244094491" top="0.74803149606299213" bottom="0.74803149606299213" header="0.31496062992125984" footer="0.31496062992125984"/>
  <pageSetup paperSize="9" scale="70" fitToHeight="0" orientation="landscape" r:id="rId1"/>
  <rowBreaks count="1" manualBreakCount="1">
    <brk id="5" max="22"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72"/>
  <sheetViews>
    <sheetView view="pageBreakPreview" zoomScale="96" zoomScaleNormal="100" zoomScaleSheetLayoutView="96" workbookViewId="0">
      <pane ySplit="2" topLeftCell="A68" activePane="bottomLeft" state="frozen"/>
      <selection pane="bottomLeft" activeCell="P72" sqref="P72"/>
    </sheetView>
  </sheetViews>
  <sheetFormatPr defaultRowHeight="15"/>
  <cols>
    <col min="1" max="1" width="7.875" customWidth="1"/>
    <col min="2" max="2" width="10.875" customWidth="1"/>
    <col min="3" max="3" width="11.25" style="72" customWidth="1"/>
    <col min="4" max="4" width="7.625" customWidth="1"/>
    <col min="5" max="5" width="8.25" customWidth="1"/>
    <col min="6" max="6" width="8.25" style="72" customWidth="1"/>
    <col min="7" max="7" width="8.125" customWidth="1"/>
    <col min="8" max="8" width="6.875" customWidth="1"/>
    <col min="9" max="9" width="5.875" customWidth="1"/>
    <col min="10" max="10" width="6" customWidth="1"/>
    <col min="11" max="11" width="11.125" style="32" customWidth="1"/>
    <col min="12" max="12" width="6.25" customWidth="1"/>
    <col min="13" max="13" width="7.5" customWidth="1"/>
    <col min="14" max="14" width="8" customWidth="1"/>
    <col min="15" max="15" width="8.375" customWidth="1"/>
    <col min="16" max="16" width="7.875" style="32" customWidth="1"/>
    <col min="17" max="19" width="6.625" style="32" customWidth="1"/>
    <col min="20" max="20" width="8.625" style="17" customWidth="1"/>
    <col min="21" max="21" width="5.875" customWidth="1"/>
  </cols>
  <sheetData>
    <row r="1" spans="1:21" s="201" customFormat="1" ht="15.75" thickBot="1">
      <c r="A1" s="289" t="s">
        <v>378</v>
      </c>
      <c r="B1" s="289"/>
      <c r="C1" s="290"/>
      <c r="D1" s="289"/>
      <c r="E1" s="289"/>
      <c r="F1" s="290"/>
      <c r="G1" s="289"/>
      <c r="H1" s="289"/>
      <c r="I1" s="289"/>
      <c r="J1" s="289"/>
      <c r="K1" s="289"/>
      <c r="L1" s="289"/>
      <c r="M1" s="289"/>
      <c r="N1" s="289"/>
      <c r="O1" s="289"/>
      <c r="P1" s="289"/>
      <c r="Q1" s="289"/>
      <c r="R1" s="289"/>
      <c r="S1" s="289"/>
      <c r="T1" s="291"/>
      <c r="U1" s="289"/>
    </row>
    <row r="2" spans="1:21" s="66" customFormat="1" ht="52.5" thickTop="1" thickBot="1">
      <c r="A2" s="73" t="s">
        <v>0</v>
      </c>
      <c r="B2" s="73" t="s">
        <v>1</v>
      </c>
      <c r="C2" s="73" t="s">
        <v>721</v>
      </c>
      <c r="D2" s="73" t="s">
        <v>32</v>
      </c>
      <c r="E2" s="73" t="s">
        <v>2</v>
      </c>
      <c r="F2" s="73" t="s">
        <v>3</v>
      </c>
      <c r="G2" s="73" t="s">
        <v>4</v>
      </c>
      <c r="H2" s="73" t="s">
        <v>34</v>
      </c>
      <c r="I2" s="73" t="s">
        <v>114</v>
      </c>
      <c r="J2" s="73" t="s">
        <v>5</v>
      </c>
      <c r="K2" s="74" t="s">
        <v>732</v>
      </c>
      <c r="L2" s="74" t="s">
        <v>35</v>
      </c>
      <c r="M2" s="74" t="s">
        <v>36</v>
      </c>
      <c r="N2" s="73" t="s">
        <v>29</v>
      </c>
      <c r="O2" s="73" t="s">
        <v>28</v>
      </c>
      <c r="P2" s="73" t="s">
        <v>1211</v>
      </c>
      <c r="Q2" s="73" t="s">
        <v>1215</v>
      </c>
      <c r="R2" s="73" t="s">
        <v>1216</v>
      </c>
      <c r="S2" s="73" t="s">
        <v>1214</v>
      </c>
      <c r="T2" s="73" t="s">
        <v>31</v>
      </c>
      <c r="U2" s="73" t="s">
        <v>84</v>
      </c>
    </row>
    <row r="3" spans="1:21" s="16" customFormat="1" ht="245.1" customHeight="1" thickTop="1" thickBot="1">
      <c r="A3" s="77" t="s">
        <v>20</v>
      </c>
      <c r="B3" s="11" t="s">
        <v>179</v>
      </c>
      <c r="C3" s="77" t="s">
        <v>733</v>
      </c>
      <c r="D3" s="77" t="s">
        <v>685</v>
      </c>
      <c r="E3" s="150" t="s">
        <v>846</v>
      </c>
      <c r="F3" s="150" t="s">
        <v>742</v>
      </c>
      <c r="G3" s="150" t="s">
        <v>450</v>
      </c>
      <c r="H3" s="150" t="s">
        <v>697</v>
      </c>
      <c r="I3" s="150" t="s">
        <v>518</v>
      </c>
      <c r="J3" s="150" t="s">
        <v>23</v>
      </c>
      <c r="K3" s="170">
        <v>2000000</v>
      </c>
      <c r="L3" s="154" t="s">
        <v>635</v>
      </c>
      <c r="M3" s="154" t="s">
        <v>636</v>
      </c>
      <c r="N3" s="150" t="s">
        <v>845</v>
      </c>
      <c r="O3" s="150" t="s">
        <v>847</v>
      </c>
      <c r="P3" s="77" t="s">
        <v>1217</v>
      </c>
      <c r="Q3" s="77" t="s">
        <v>847</v>
      </c>
      <c r="R3" s="77" t="s">
        <v>1221</v>
      </c>
      <c r="S3" s="77" t="s">
        <v>1222</v>
      </c>
      <c r="T3" s="200" t="s">
        <v>138</v>
      </c>
      <c r="U3" s="127" t="s">
        <v>30</v>
      </c>
    </row>
    <row r="4" spans="1:21" s="120" customFormat="1" ht="117.75" customHeight="1" thickTop="1" thickBot="1">
      <c r="A4" s="77" t="s">
        <v>20</v>
      </c>
      <c r="B4" s="11" t="s">
        <v>179</v>
      </c>
      <c r="C4" s="77" t="s">
        <v>743</v>
      </c>
      <c r="D4" s="77" t="s">
        <v>519</v>
      </c>
      <c r="E4" s="150" t="s">
        <v>849</v>
      </c>
      <c r="F4" s="150" t="s">
        <v>744</v>
      </c>
      <c r="G4" s="249" t="s">
        <v>450</v>
      </c>
      <c r="H4" s="150" t="s">
        <v>745</v>
      </c>
      <c r="I4" s="150" t="s">
        <v>663</v>
      </c>
      <c r="J4" s="150" t="s">
        <v>23</v>
      </c>
      <c r="K4" s="170" t="s">
        <v>1060</v>
      </c>
      <c r="L4" s="154" t="s">
        <v>635</v>
      </c>
      <c r="M4" s="154" t="s">
        <v>636</v>
      </c>
      <c r="N4" s="150" t="s">
        <v>602</v>
      </c>
      <c r="O4" s="150" t="s">
        <v>848</v>
      </c>
      <c r="P4" s="77" t="s">
        <v>1218</v>
      </c>
      <c r="Q4" s="77" t="s">
        <v>7</v>
      </c>
      <c r="R4" s="77" t="s">
        <v>7</v>
      </c>
      <c r="S4" s="77" t="s">
        <v>7</v>
      </c>
      <c r="T4" s="200" t="s">
        <v>850</v>
      </c>
      <c r="U4" s="127" t="s">
        <v>30</v>
      </c>
    </row>
    <row r="5" spans="1:21" s="120" customFormat="1" ht="274.5" customHeight="1" thickTop="1" thickBot="1">
      <c r="A5" s="77" t="s">
        <v>20</v>
      </c>
      <c r="B5" s="11" t="s">
        <v>179</v>
      </c>
      <c r="C5" s="77" t="s">
        <v>853</v>
      </c>
      <c r="D5" s="128" t="s">
        <v>520</v>
      </c>
      <c r="E5" s="150" t="s">
        <v>854</v>
      </c>
      <c r="F5" s="150" t="s">
        <v>521</v>
      </c>
      <c r="G5" s="150" t="s">
        <v>450</v>
      </c>
      <c r="H5" s="150" t="s">
        <v>522</v>
      </c>
      <c r="I5" s="150" t="s">
        <v>523</v>
      </c>
      <c r="J5" s="150" t="s">
        <v>22</v>
      </c>
      <c r="K5" s="170">
        <v>2000000</v>
      </c>
      <c r="L5" s="154" t="s">
        <v>635</v>
      </c>
      <c r="M5" s="154" t="s">
        <v>636</v>
      </c>
      <c r="N5" s="150" t="s">
        <v>602</v>
      </c>
      <c r="O5" s="150" t="s">
        <v>851</v>
      </c>
      <c r="P5" s="77" t="s">
        <v>1218</v>
      </c>
      <c r="Q5" s="77" t="s">
        <v>7</v>
      </c>
      <c r="R5" s="77" t="s">
        <v>7</v>
      </c>
      <c r="S5" s="77" t="s">
        <v>7</v>
      </c>
      <c r="T5" s="200" t="s">
        <v>852</v>
      </c>
      <c r="U5" s="127" t="s">
        <v>30</v>
      </c>
    </row>
    <row r="6" spans="1:21" s="120" customFormat="1" ht="216" customHeight="1" thickTop="1" thickBot="1">
      <c r="A6" s="150" t="s">
        <v>20</v>
      </c>
      <c r="B6" s="89" t="s">
        <v>179</v>
      </c>
      <c r="C6" s="151" t="s">
        <v>737</v>
      </c>
      <c r="D6" s="150" t="s">
        <v>415</v>
      </c>
      <c r="E6" s="151" t="s">
        <v>1166</v>
      </c>
      <c r="F6" s="151" t="s">
        <v>739</v>
      </c>
      <c r="G6" s="150" t="s">
        <v>738</v>
      </c>
      <c r="H6" s="151" t="s">
        <v>740</v>
      </c>
      <c r="I6" s="150" t="s">
        <v>664</v>
      </c>
      <c r="J6" s="150" t="s">
        <v>23</v>
      </c>
      <c r="K6" s="170">
        <v>4100000</v>
      </c>
      <c r="L6" s="154" t="s">
        <v>635</v>
      </c>
      <c r="M6" s="154" t="s">
        <v>636</v>
      </c>
      <c r="N6" s="150" t="s">
        <v>603</v>
      </c>
      <c r="O6" s="77" t="s">
        <v>1238</v>
      </c>
      <c r="P6" s="77" t="s">
        <v>1218</v>
      </c>
      <c r="Q6" s="77" t="s">
        <v>7</v>
      </c>
      <c r="R6" s="77" t="s">
        <v>7</v>
      </c>
      <c r="S6" s="77" t="s">
        <v>7</v>
      </c>
      <c r="T6" s="200" t="s">
        <v>741</v>
      </c>
      <c r="U6" s="127" t="s">
        <v>30</v>
      </c>
    </row>
    <row r="7" spans="1:21" s="120" customFormat="1" ht="133.5" customHeight="1" thickTop="1" thickBot="1">
      <c r="A7" s="77" t="s">
        <v>20</v>
      </c>
      <c r="B7" s="11" t="s">
        <v>179</v>
      </c>
      <c r="C7" s="129" t="s">
        <v>1164</v>
      </c>
      <c r="D7" s="77" t="s">
        <v>328</v>
      </c>
      <c r="E7" s="129" t="s">
        <v>1165</v>
      </c>
      <c r="F7" s="129" t="s">
        <v>547</v>
      </c>
      <c r="G7" s="284" t="s">
        <v>857</v>
      </c>
      <c r="H7" s="151" t="s">
        <v>858</v>
      </c>
      <c r="I7" s="150" t="s">
        <v>666</v>
      </c>
      <c r="J7" s="150" t="s">
        <v>136</v>
      </c>
      <c r="K7" s="170">
        <v>3500000</v>
      </c>
      <c r="L7" s="154" t="s">
        <v>635</v>
      </c>
      <c r="M7" s="154" t="s">
        <v>636</v>
      </c>
      <c r="N7" s="150" t="s">
        <v>859</v>
      </c>
      <c r="O7" s="150" t="s">
        <v>860</v>
      </c>
      <c r="P7" s="77" t="s">
        <v>1217</v>
      </c>
      <c r="Q7" s="77" t="s">
        <v>1261</v>
      </c>
      <c r="R7" s="77" t="s">
        <v>1223</v>
      </c>
      <c r="S7" s="77" t="s">
        <v>1224</v>
      </c>
      <c r="T7" s="200" t="s">
        <v>128</v>
      </c>
      <c r="U7" s="199"/>
    </row>
    <row r="8" spans="1:21" s="72" customFormat="1" ht="139.5" customHeight="1" thickTop="1" thickBot="1">
      <c r="A8" s="77" t="s">
        <v>20</v>
      </c>
      <c r="B8" s="11" t="s">
        <v>514</v>
      </c>
      <c r="C8" s="129" t="s">
        <v>734</v>
      </c>
      <c r="D8" s="77" t="s">
        <v>416</v>
      </c>
      <c r="E8" s="151" t="s">
        <v>735</v>
      </c>
      <c r="F8" s="151" t="s">
        <v>736</v>
      </c>
      <c r="G8" s="151" t="s">
        <v>785</v>
      </c>
      <c r="H8" s="151" t="s">
        <v>133</v>
      </c>
      <c r="I8" s="150" t="s">
        <v>524</v>
      </c>
      <c r="J8" s="150" t="s">
        <v>23</v>
      </c>
      <c r="K8" s="170">
        <v>400000</v>
      </c>
      <c r="L8" s="154" t="s">
        <v>635</v>
      </c>
      <c r="M8" s="154" t="s">
        <v>636</v>
      </c>
      <c r="N8" s="150" t="s">
        <v>698</v>
      </c>
      <c r="O8" s="150" t="s">
        <v>7</v>
      </c>
      <c r="P8" s="77" t="s">
        <v>7</v>
      </c>
      <c r="Q8" s="77" t="s">
        <v>7</v>
      </c>
      <c r="R8" s="77" t="s">
        <v>7</v>
      </c>
      <c r="S8" s="77" t="s">
        <v>7</v>
      </c>
      <c r="T8" s="200" t="s">
        <v>138</v>
      </c>
      <c r="U8" s="127" t="s">
        <v>30</v>
      </c>
    </row>
    <row r="9" spans="1:21" s="120" customFormat="1" ht="205.5" thickTop="1" thickBot="1">
      <c r="A9" s="77" t="s">
        <v>880</v>
      </c>
      <c r="B9" s="11" t="s">
        <v>179</v>
      </c>
      <c r="C9" s="77" t="s">
        <v>861</v>
      </c>
      <c r="D9" s="77" t="s">
        <v>417</v>
      </c>
      <c r="E9" s="11" t="s">
        <v>804</v>
      </c>
      <c r="F9" s="151" t="s">
        <v>552</v>
      </c>
      <c r="G9" s="89" t="s">
        <v>776</v>
      </c>
      <c r="H9" s="150" t="s">
        <v>133</v>
      </c>
      <c r="I9" s="150" t="s">
        <v>272</v>
      </c>
      <c r="J9" s="150" t="s">
        <v>10</v>
      </c>
      <c r="K9" s="170">
        <v>4000000</v>
      </c>
      <c r="L9" s="154" t="s">
        <v>635</v>
      </c>
      <c r="M9" s="154" t="s">
        <v>636</v>
      </c>
      <c r="N9" s="150" t="s">
        <v>862</v>
      </c>
      <c r="O9" s="150" t="s">
        <v>863</v>
      </c>
      <c r="P9" s="77" t="s">
        <v>1217</v>
      </c>
      <c r="Q9" s="77" t="s">
        <v>863</v>
      </c>
      <c r="R9" s="77" t="s">
        <v>1239</v>
      </c>
      <c r="S9" s="77" t="s">
        <v>1240</v>
      </c>
      <c r="T9" s="200" t="s">
        <v>109</v>
      </c>
      <c r="U9" s="127" t="s">
        <v>30</v>
      </c>
    </row>
    <row r="10" spans="1:21" s="10" customFormat="1" ht="81.75" customHeight="1" thickTop="1" thickBot="1">
      <c r="A10" s="80" t="s">
        <v>24</v>
      </c>
      <c r="B10" s="76" t="s">
        <v>179</v>
      </c>
      <c r="C10" s="80" t="s">
        <v>746</v>
      </c>
      <c r="D10" s="80" t="s">
        <v>328</v>
      </c>
      <c r="E10" s="250" t="s">
        <v>747</v>
      </c>
      <c r="F10" s="250" t="s">
        <v>527</v>
      </c>
      <c r="G10" s="250" t="s">
        <v>865</v>
      </c>
      <c r="H10" s="250" t="s">
        <v>657</v>
      </c>
      <c r="I10" s="250" t="s">
        <v>659</v>
      </c>
      <c r="J10" s="250" t="s">
        <v>10</v>
      </c>
      <c r="K10" s="251">
        <v>3000000</v>
      </c>
      <c r="L10" s="154" t="s">
        <v>635</v>
      </c>
      <c r="M10" s="154" t="s">
        <v>636</v>
      </c>
      <c r="N10" s="250" t="s">
        <v>7</v>
      </c>
      <c r="O10" s="250" t="s">
        <v>7</v>
      </c>
      <c r="P10" s="295" t="s">
        <v>7</v>
      </c>
      <c r="Q10" s="295" t="s">
        <v>7</v>
      </c>
      <c r="R10" s="295" t="s">
        <v>7</v>
      </c>
      <c r="S10" s="295" t="s">
        <v>7</v>
      </c>
      <c r="T10" s="253" t="s">
        <v>658</v>
      </c>
      <c r="U10" s="149" t="s">
        <v>30</v>
      </c>
    </row>
    <row r="11" spans="1:21" s="120" customFormat="1" ht="145.5" hidden="1" customHeight="1" thickTop="1" thickBot="1">
      <c r="A11" s="81" t="s">
        <v>24</v>
      </c>
      <c r="B11" s="11" t="s">
        <v>179</v>
      </c>
      <c r="C11" s="81"/>
      <c r="D11" s="77" t="s">
        <v>7</v>
      </c>
      <c r="E11" s="150"/>
      <c r="F11" s="150" t="s">
        <v>140</v>
      </c>
      <c r="G11" s="176" t="s">
        <v>141</v>
      </c>
      <c r="H11" s="150" t="s">
        <v>142</v>
      </c>
      <c r="I11" s="150" t="s">
        <v>143</v>
      </c>
      <c r="J11" s="150" t="s">
        <v>10</v>
      </c>
      <c r="K11" s="193"/>
      <c r="L11" s="193"/>
      <c r="M11" s="193"/>
      <c r="N11" s="150" t="s">
        <v>7</v>
      </c>
      <c r="O11" s="150" t="s">
        <v>7</v>
      </c>
      <c r="P11" s="77" t="s">
        <v>152</v>
      </c>
      <c r="Q11" s="77" t="s">
        <v>153</v>
      </c>
      <c r="R11" s="77"/>
      <c r="S11" s="77"/>
      <c r="T11" s="200" t="s">
        <v>154</v>
      </c>
      <c r="U11" s="127"/>
    </row>
    <row r="12" spans="1:21" s="16" customFormat="1" ht="71.25" customHeight="1" thickTop="1" thickBot="1">
      <c r="A12" s="81" t="s">
        <v>24</v>
      </c>
      <c r="B12" s="11" t="s">
        <v>179</v>
      </c>
      <c r="C12" s="11" t="s">
        <v>748</v>
      </c>
      <c r="D12" s="81" t="s">
        <v>328</v>
      </c>
      <c r="E12" s="176" t="s">
        <v>749</v>
      </c>
      <c r="F12" s="176" t="s">
        <v>526</v>
      </c>
      <c r="G12" s="150" t="s">
        <v>525</v>
      </c>
      <c r="H12" s="150" t="s">
        <v>528</v>
      </c>
      <c r="I12" s="150" t="s">
        <v>665</v>
      </c>
      <c r="J12" s="150" t="s">
        <v>10</v>
      </c>
      <c r="K12" s="254">
        <v>9000000</v>
      </c>
      <c r="L12" s="154" t="s">
        <v>635</v>
      </c>
      <c r="M12" s="154" t="s">
        <v>636</v>
      </c>
      <c r="N12" s="150" t="s">
        <v>864</v>
      </c>
      <c r="O12" s="150" t="s">
        <v>864</v>
      </c>
      <c r="P12" s="81" t="s">
        <v>1262</v>
      </c>
      <c r="Q12" s="295" t="s">
        <v>7</v>
      </c>
      <c r="R12" s="295" t="s">
        <v>7</v>
      </c>
      <c r="S12" s="295" t="s">
        <v>7</v>
      </c>
      <c r="T12" s="200" t="s">
        <v>686</v>
      </c>
      <c r="U12" s="127" t="s">
        <v>30</v>
      </c>
    </row>
    <row r="13" spans="1:21" s="16" customFormat="1" ht="66" customHeight="1" thickTop="1" thickBot="1">
      <c r="A13" s="81" t="s">
        <v>24</v>
      </c>
      <c r="B13" s="11" t="s">
        <v>179</v>
      </c>
      <c r="C13" s="11" t="s">
        <v>1114</v>
      </c>
      <c r="D13" s="81" t="s">
        <v>328</v>
      </c>
      <c r="E13" s="176" t="s">
        <v>1115</v>
      </c>
      <c r="F13" s="176" t="s">
        <v>725</v>
      </c>
      <c r="G13" s="150" t="s">
        <v>726</v>
      </c>
      <c r="H13" s="150" t="s">
        <v>249</v>
      </c>
      <c r="I13" s="150">
        <v>14</v>
      </c>
      <c r="J13" s="150" t="s">
        <v>10</v>
      </c>
      <c r="K13" s="254">
        <v>9214739</v>
      </c>
      <c r="L13" s="154" t="s">
        <v>635</v>
      </c>
      <c r="M13" s="154" t="s">
        <v>636</v>
      </c>
      <c r="N13" s="150" t="s">
        <v>864</v>
      </c>
      <c r="O13" s="150" t="s">
        <v>864</v>
      </c>
      <c r="P13" s="81" t="s">
        <v>1263</v>
      </c>
      <c r="Q13" s="295" t="s">
        <v>7</v>
      </c>
      <c r="R13" s="295" t="s">
        <v>7</v>
      </c>
      <c r="S13" s="295" t="s">
        <v>7</v>
      </c>
      <c r="T13" s="200" t="s">
        <v>727</v>
      </c>
      <c r="U13" s="127" t="s">
        <v>30</v>
      </c>
    </row>
    <row r="14" spans="1:21" s="16" customFormat="1" ht="115.5" customHeight="1" thickTop="1" thickBot="1">
      <c r="A14" s="81" t="s">
        <v>24</v>
      </c>
      <c r="B14" s="11" t="s">
        <v>514</v>
      </c>
      <c r="C14" s="81" t="s">
        <v>750</v>
      </c>
      <c r="D14" s="81" t="s">
        <v>328</v>
      </c>
      <c r="E14" s="176" t="s">
        <v>751</v>
      </c>
      <c r="F14" s="176" t="s">
        <v>529</v>
      </c>
      <c r="G14" s="151" t="s">
        <v>752</v>
      </c>
      <c r="H14" s="150" t="s">
        <v>465</v>
      </c>
      <c r="I14" s="150" t="s">
        <v>237</v>
      </c>
      <c r="J14" s="150" t="s">
        <v>10</v>
      </c>
      <c r="K14" s="170">
        <v>6444665</v>
      </c>
      <c r="L14" s="154" t="s">
        <v>635</v>
      </c>
      <c r="M14" s="154" t="s">
        <v>636</v>
      </c>
      <c r="N14" s="150" t="s">
        <v>7</v>
      </c>
      <c r="O14" s="252" t="s">
        <v>1219</v>
      </c>
      <c r="P14" s="77" t="s">
        <v>1217</v>
      </c>
      <c r="Q14" s="295" t="s">
        <v>1219</v>
      </c>
      <c r="R14" s="77" t="s">
        <v>1228</v>
      </c>
      <c r="S14" s="77" t="s">
        <v>1229</v>
      </c>
      <c r="T14" s="200" t="s">
        <v>656</v>
      </c>
      <c r="U14" s="127" t="s">
        <v>30</v>
      </c>
    </row>
    <row r="15" spans="1:21" s="16" customFormat="1" ht="103.5" customHeight="1" thickTop="1" thickBot="1">
      <c r="A15" s="81" t="s">
        <v>24</v>
      </c>
      <c r="B15" s="11" t="s">
        <v>179</v>
      </c>
      <c r="C15" s="81" t="s">
        <v>753</v>
      </c>
      <c r="D15" s="81" t="s">
        <v>328</v>
      </c>
      <c r="E15" s="176" t="s">
        <v>754</v>
      </c>
      <c r="F15" s="150" t="s">
        <v>467</v>
      </c>
      <c r="G15" s="151" t="s">
        <v>637</v>
      </c>
      <c r="H15" s="150" t="s">
        <v>466</v>
      </c>
      <c r="I15" s="150" t="s">
        <v>206</v>
      </c>
      <c r="J15" s="150" t="s">
        <v>10</v>
      </c>
      <c r="K15" s="255">
        <v>2006623</v>
      </c>
      <c r="L15" s="154" t="s">
        <v>635</v>
      </c>
      <c r="M15" s="154" t="s">
        <v>636</v>
      </c>
      <c r="N15" s="150" t="s">
        <v>866</v>
      </c>
      <c r="O15" s="150" t="s">
        <v>7</v>
      </c>
      <c r="P15" s="77" t="s">
        <v>7</v>
      </c>
      <c r="Q15" s="77" t="s">
        <v>7</v>
      </c>
      <c r="R15" s="77" t="s">
        <v>7</v>
      </c>
      <c r="S15" s="77" t="s">
        <v>7</v>
      </c>
      <c r="T15" s="200" t="s">
        <v>144</v>
      </c>
      <c r="U15" s="127" t="s">
        <v>30</v>
      </c>
    </row>
    <row r="16" spans="1:21" s="16" customFormat="1" ht="103.5" customHeight="1" thickTop="1" thickBot="1">
      <c r="A16" s="81" t="s">
        <v>24</v>
      </c>
      <c r="B16" s="11" t="s">
        <v>179</v>
      </c>
      <c r="C16" s="81" t="s">
        <v>1116</v>
      </c>
      <c r="D16" s="81" t="s">
        <v>539</v>
      </c>
      <c r="E16" s="176" t="s">
        <v>1117</v>
      </c>
      <c r="F16" s="150" t="s">
        <v>540</v>
      </c>
      <c r="G16" s="256" t="s">
        <v>541</v>
      </c>
      <c r="H16" s="150" t="s">
        <v>133</v>
      </c>
      <c r="I16" s="150" t="s">
        <v>666</v>
      </c>
      <c r="J16" s="150" t="s">
        <v>706</v>
      </c>
      <c r="K16" s="170">
        <v>1500000</v>
      </c>
      <c r="L16" s="154"/>
      <c r="M16" s="154" t="s">
        <v>636</v>
      </c>
      <c r="N16" s="256" t="s">
        <v>541</v>
      </c>
      <c r="O16" s="256" t="s">
        <v>1271</v>
      </c>
      <c r="P16" s="296" t="s">
        <v>1272</v>
      </c>
      <c r="Q16" s="296" t="s">
        <v>7</v>
      </c>
      <c r="R16" s="297" t="s">
        <v>7</v>
      </c>
      <c r="S16" s="297" t="s">
        <v>7</v>
      </c>
      <c r="T16" s="200" t="s">
        <v>881</v>
      </c>
      <c r="U16" s="127" t="s">
        <v>30</v>
      </c>
    </row>
    <row r="17" spans="1:21" s="72" customFormat="1" ht="134.1" customHeight="1" thickTop="1" thickBot="1">
      <c r="A17" s="81" t="s">
        <v>24</v>
      </c>
      <c r="B17" s="11" t="s">
        <v>514</v>
      </c>
      <c r="C17" s="81" t="s">
        <v>777</v>
      </c>
      <c r="D17" s="81" t="s">
        <v>328</v>
      </c>
      <c r="E17" s="81" t="s">
        <v>778</v>
      </c>
      <c r="F17" s="150" t="s">
        <v>547</v>
      </c>
      <c r="G17" s="150" t="s">
        <v>547</v>
      </c>
      <c r="H17" s="150" t="s">
        <v>667</v>
      </c>
      <c r="I17" s="150" t="s">
        <v>133</v>
      </c>
      <c r="J17" s="150" t="s">
        <v>136</v>
      </c>
      <c r="K17" s="257">
        <v>3500000</v>
      </c>
      <c r="L17" s="154" t="s">
        <v>635</v>
      </c>
      <c r="M17" s="154" t="s">
        <v>636</v>
      </c>
      <c r="N17" s="150" t="s">
        <v>7</v>
      </c>
      <c r="O17" s="258" t="s">
        <v>7</v>
      </c>
      <c r="P17" s="298" t="s">
        <v>7</v>
      </c>
      <c r="Q17" s="77" t="s">
        <v>7</v>
      </c>
      <c r="R17" s="77" t="s">
        <v>7</v>
      </c>
      <c r="S17" s="77" t="s">
        <v>7</v>
      </c>
      <c r="T17" s="200" t="s">
        <v>704</v>
      </c>
      <c r="U17" s="127" t="s">
        <v>30</v>
      </c>
    </row>
    <row r="18" spans="1:21" s="16" customFormat="1" ht="103.5" customHeight="1" thickTop="1" thickBot="1">
      <c r="A18" s="81" t="s">
        <v>24</v>
      </c>
      <c r="B18" s="11" t="s">
        <v>179</v>
      </c>
      <c r="C18" s="81" t="s">
        <v>1118</v>
      </c>
      <c r="D18" s="81" t="s">
        <v>539</v>
      </c>
      <c r="E18" s="81" t="s">
        <v>1119</v>
      </c>
      <c r="F18" s="150" t="s">
        <v>546</v>
      </c>
      <c r="G18" s="150" t="s">
        <v>546</v>
      </c>
      <c r="H18" s="150" t="s">
        <v>668</v>
      </c>
      <c r="I18" s="150" t="s">
        <v>669</v>
      </c>
      <c r="J18" s="150" t="s">
        <v>136</v>
      </c>
      <c r="K18" s="170">
        <v>1000000</v>
      </c>
      <c r="L18" s="154" t="s">
        <v>635</v>
      </c>
      <c r="M18" s="154" t="s">
        <v>1019</v>
      </c>
      <c r="N18" s="150" t="s">
        <v>705</v>
      </c>
      <c r="O18" s="150" t="s">
        <v>705</v>
      </c>
      <c r="P18" s="77" t="s">
        <v>1264</v>
      </c>
      <c r="Q18" s="77" t="s">
        <v>7</v>
      </c>
      <c r="R18" s="77" t="s">
        <v>7</v>
      </c>
      <c r="S18" s="77" t="s">
        <v>7</v>
      </c>
      <c r="T18" s="200" t="s">
        <v>150</v>
      </c>
      <c r="U18" s="127" t="s">
        <v>30</v>
      </c>
    </row>
    <row r="19" spans="1:21" s="16" customFormat="1" ht="103.5" customHeight="1" thickTop="1" thickBot="1">
      <c r="A19" s="81" t="s">
        <v>24</v>
      </c>
      <c r="B19" s="11" t="s">
        <v>179</v>
      </c>
      <c r="C19" s="81" t="s">
        <v>783</v>
      </c>
      <c r="D19" s="77" t="s">
        <v>328</v>
      </c>
      <c r="E19" s="81" t="s">
        <v>869</v>
      </c>
      <c r="F19" s="176" t="s">
        <v>783</v>
      </c>
      <c r="G19" s="176" t="s">
        <v>882</v>
      </c>
      <c r="H19" s="150" t="s">
        <v>667</v>
      </c>
      <c r="I19" s="150">
        <v>21</v>
      </c>
      <c r="J19" s="150" t="s">
        <v>136</v>
      </c>
      <c r="K19" s="170">
        <v>5000000</v>
      </c>
      <c r="L19" s="154" t="s">
        <v>635</v>
      </c>
      <c r="M19" s="154" t="s">
        <v>636</v>
      </c>
      <c r="N19" s="150" t="s">
        <v>867</v>
      </c>
      <c r="O19" s="258" t="s">
        <v>868</v>
      </c>
      <c r="P19" s="298" t="s">
        <v>1266</v>
      </c>
      <c r="Q19" s="77" t="s">
        <v>7</v>
      </c>
      <c r="R19" s="77" t="s">
        <v>7</v>
      </c>
      <c r="S19" s="77" t="s">
        <v>7</v>
      </c>
      <c r="T19" s="200" t="s">
        <v>872</v>
      </c>
      <c r="U19" s="127" t="s">
        <v>30</v>
      </c>
    </row>
    <row r="20" spans="1:21" s="16" customFormat="1" ht="92.1" customHeight="1" thickTop="1" thickBot="1">
      <c r="A20" s="81" t="s">
        <v>24</v>
      </c>
      <c r="B20" s="11" t="s">
        <v>179</v>
      </c>
      <c r="C20" s="81" t="s">
        <v>1120</v>
      </c>
      <c r="D20" s="77" t="s">
        <v>328</v>
      </c>
      <c r="E20" s="81" t="s">
        <v>1121</v>
      </c>
      <c r="F20" s="176" t="s">
        <v>870</v>
      </c>
      <c r="G20" s="150" t="s">
        <v>870</v>
      </c>
      <c r="H20" s="150" t="s">
        <v>786</v>
      </c>
      <c r="I20" s="150">
        <v>14</v>
      </c>
      <c r="J20" s="150" t="s">
        <v>136</v>
      </c>
      <c r="K20" s="170">
        <v>3000000</v>
      </c>
      <c r="L20" s="154" t="s">
        <v>635</v>
      </c>
      <c r="M20" s="154" t="s">
        <v>636</v>
      </c>
      <c r="N20" s="150" t="s">
        <v>867</v>
      </c>
      <c r="O20" s="258" t="s">
        <v>868</v>
      </c>
      <c r="P20" s="298" t="s">
        <v>1265</v>
      </c>
      <c r="Q20" s="77" t="s">
        <v>7</v>
      </c>
      <c r="R20" s="77" t="s">
        <v>7</v>
      </c>
      <c r="S20" s="77" t="s">
        <v>7</v>
      </c>
      <c r="T20" s="200" t="s">
        <v>872</v>
      </c>
      <c r="U20" s="127" t="s">
        <v>30</v>
      </c>
    </row>
    <row r="21" spans="1:21" s="16" customFormat="1" ht="55.5" customHeight="1" thickTop="1" thickBot="1">
      <c r="A21" s="81" t="s">
        <v>24</v>
      </c>
      <c r="B21" s="11" t="s">
        <v>179</v>
      </c>
      <c r="C21" s="81" t="s">
        <v>1123</v>
      </c>
      <c r="D21" s="77" t="s">
        <v>328</v>
      </c>
      <c r="E21" s="81" t="s">
        <v>1122</v>
      </c>
      <c r="F21" s="176" t="s">
        <v>784</v>
      </c>
      <c r="G21" s="176" t="s">
        <v>784</v>
      </c>
      <c r="H21" s="150" t="s">
        <v>885</v>
      </c>
      <c r="I21" s="150" t="s">
        <v>884</v>
      </c>
      <c r="J21" s="150" t="s">
        <v>136</v>
      </c>
      <c r="K21" s="170">
        <v>1000000</v>
      </c>
      <c r="L21" s="154" t="s">
        <v>635</v>
      </c>
      <c r="M21" s="154" t="s">
        <v>636</v>
      </c>
      <c r="N21" s="150" t="s">
        <v>7</v>
      </c>
      <c r="O21" s="258" t="s">
        <v>7</v>
      </c>
      <c r="P21" s="298" t="s">
        <v>7</v>
      </c>
      <c r="Q21" s="77" t="s">
        <v>7</v>
      </c>
      <c r="R21" s="77" t="s">
        <v>7</v>
      </c>
      <c r="S21" s="77" t="s">
        <v>7</v>
      </c>
      <c r="T21" s="200" t="s">
        <v>872</v>
      </c>
      <c r="U21" s="127" t="s">
        <v>30</v>
      </c>
    </row>
    <row r="22" spans="1:21" s="131" customFormat="1" ht="125.1" customHeight="1" thickTop="1" thickBot="1">
      <c r="A22" s="81" t="s">
        <v>24</v>
      </c>
      <c r="B22" s="11" t="s">
        <v>179</v>
      </c>
      <c r="C22" s="77" t="s">
        <v>1124</v>
      </c>
      <c r="D22" s="77" t="s">
        <v>328</v>
      </c>
      <c r="E22" s="150" t="s">
        <v>782</v>
      </c>
      <c r="F22" s="150" t="s">
        <v>883</v>
      </c>
      <c r="G22" s="150" t="s">
        <v>543</v>
      </c>
      <c r="H22" s="150" t="s">
        <v>537</v>
      </c>
      <c r="I22" s="186" t="s">
        <v>233</v>
      </c>
      <c r="J22" s="150" t="s">
        <v>136</v>
      </c>
      <c r="K22" s="170">
        <v>1000000</v>
      </c>
      <c r="L22" s="154" t="s">
        <v>635</v>
      </c>
      <c r="M22" s="154" t="s">
        <v>636</v>
      </c>
      <c r="N22" s="150" t="s">
        <v>705</v>
      </c>
      <c r="O22" s="150" t="s">
        <v>705</v>
      </c>
      <c r="P22" s="298" t="s">
        <v>1264</v>
      </c>
      <c r="Q22" s="77" t="s">
        <v>7</v>
      </c>
      <c r="R22" s="77" t="s">
        <v>7</v>
      </c>
      <c r="S22" s="77" t="s">
        <v>1243</v>
      </c>
      <c r="T22" s="200" t="s">
        <v>150</v>
      </c>
      <c r="U22" s="127" t="s">
        <v>1125</v>
      </c>
    </row>
    <row r="23" spans="1:21" s="72" customFormat="1" ht="156" customHeight="1" thickTop="1" thickBot="1">
      <c r="A23" s="150" t="s">
        <v>155</v>
      </c>
      <c r="B23" s="89" t="s">
        <v>179</v>
      </c>
      <c r="C23" s="150" t="s">
        <v>1126</v>
      </c>
      <c r="D23" s="150" t="s">
        <v>418</v>
      </c>
      <c r="E23" s="150" t="s">
        <v>1127</v>
      </c>
      <c r="F23" s="150" t="s">
        <v>942</v>
      </c>
      <c r="G23" s="150" t="s">
        <v>156</v>
      </c>
      <c r="H23" s="150" t="s">
        <v>157</v>
      </c>
      <c r="I23" s="186" t="s">
        <v>158</v>
      </c>
      <c r="J23" s="150" t="s">
        <v>136</v>
      </c>
      <c r="K23" s="150" t="s">
        <v>715</v>
      </c>
      <c r="L23" s="154" t="s">
        <v>635</v>
      </c>
      <c r="M23" s="154" t="s">
        <v>636</v>
      </c>
      <c r="N23" s="150" t="s">
        <v>159</v>
      </c>
      <c r="O23" s="150" t="s">
        <v>159</v>
      </c>
      <c r="P23" s="298" t="s">
        <v>1273</v>
      </c>
      <c r="Q23" s="77" t="s">
        <v>1274</v>
      </c>
      <c r="R23" s="77" t="s">
        <v>1275</v>
      </c>
      <c r="S23" s="77" t="s">
        <v>1243</v>
      </c>
      <c r="T23" s="200" t="s">
        <v>855</v>
      </c>
      <c r="U23" s="187" t="s">
        <v>856</v>
      </c>
    </row>
    <row r="24" spans="1:21" s="120" customFormat="1" ht="135.75" customHeight="1" thickTop="1" thickBot="1">
      <c r="A24" s="150" t="s">
        <v>155</v>
      </c>
      <c r="B24" s="89" t="s">
        <v>514</v>
      </c>
      <c r="C24" s="150" t="s">
        <v>779</v>
      </c>
      <c r="D24" s="150" t="s">
        <v>328</v>
      </c>
      <c r="E24" s="150" t="s">
        <v>780</v>
      </c>
      <c r="F24" s="150" t="s">
        <v>653</v>
      </c>
      <c r="G24" s="150" t="s">
        <v>654</v>
      </c>
      <c r="H24" s="150" t="s">
        <v>166</v>
      </c>
      <c r="I24" s="186" t="s">
        <v>129</v>
      </c>
      <c r="J24" s="150" t="s">
        <v>136</v>
      </c>
      <c r="K24" s="170">
        <v>1000000</v>
      </c>
      <c r="L24" s="150" t="s">
        <v>635</v>
      </c>
      <c r="M24" s="150" t="s">
        <v>636</v>
      </c>
      <c r="N24" s="150" t="s">
        <v>866</v>
      </c>
      <c r="O24" s="150" t="s">
        <v>7</v>
      </c>
      <c r="P24" s="77" t="s">
        <v>7</v>
      </c>
      <c r="Q24" s="77" t="s">
        <v>7</v>
      </c>
      <c r="R24" s="77" t="s">
        <v>7</v>
      </c>
      <c r="S24" s="77" t="s">
        <v>7</v>
      </c>
      <c r="T24" s="200" t="s">
        <v>886</v>
      </c>
      <c r="U24" s="187" t="s">
        <v>30</v>
      </c>
    </row>
    <row r="25" spans="1:21" s="120" customFormat="1" ht="129" thickTop="1" thickBot="1">
      <c r="A25" s="150" t="s">
        <v>26</v>
      </c>
      <c r="B25" s="89" t="s">
        <v>514</v>
      </c>
      <c r="C25" s="150" t="s">
        <v>1020</v>
      </c>
      <c r="D25" s="77" t="s">
        <v>328</v>
      </c>
      <c r="E25" s="150" t="s">
        <v>887</v>
      </c>
      <c r="F25" s="150" t="s">
        <v>781</v>
      </c>
      <c r="G25" s="150" t="s">
        <v>888</v>
      </c>
      <c r="H25" s="150" t="s">
        <v>235</v>
      </c>
      <c r="I25" s="186">
        <v>12</v>
      </c>
      <c r="J25" s="150" t="s">
        <v>10</v>
      </c>
      <c r="K25" s="170">
        <v>100000</v>
      </c>
      <c r="L25" s="150" t="s">
        <v>635</v>
      </c>
      <c r="M25" s="150" t="s">
        <v>636</v>
      </c>
      <c r="N25" s="150" t="s">
        <v>864</v>
      </c>
      <c r="O25" s="150" t="s">
        <v>864</v>
      </c>
      <c r="P25" s="77" t="s">
        <v>1217</v>
      </c>
      <c r="Q25" s="77" t="s">
        <v>864</v>
      </c>
      <c r="R25" s="77" t="s">
        <v>1230</v>
      </c>
      <c r="S25" s="77" t="s">
        <v>1231</v>
      </c>
      <c r="T25" s="200" t="s">
        <v>704</v>
      </c>
      <c r="U25" s="127" t="s">
        <v>30</v>
      </c>
    </row>
    <row r="26" spans="1:21" s="120" customFormat="1" ht="205.5" thickTop="1" thickBot="1">
      <c r="A26" s="77" t="s">
        <v>26</v>
      </c>
      <c r="B26" s="11" t="s">
        <v>514</v>
      </c>
      <c r="C26" s="77" t="s">
        <v>774</v>
      </c>
      <c r="D26" s="77" t="s">
        <v>328</v>
      </c>
      <c r="E26" s="77" t="s">
        <v>775</v>
      </c>
      <c r="F26" s="77" t="s">
        <v>638</v>
      </c>
      <c r="G26" s="77" t="s">
        <v>655</v>
      </c>
      <c r="H26" s="77" t="s">
        <v>166</v>
      </c>
      <c r="I26" s="125" t="s">
        <v>139</v>
      </c>
      <c r="J26" s="77" t="s">
        <v>136</v>
      </c>
      <c r="K26" s="139">
        <v>2000000</v>
      </c>
      <c r="L26" s="77" t="s">
        <v>635</v>
      </c>
      <c r="M26" s="77" t="s">
        <v>636</v>
      </c>
      <c r="N26" s="150" t="s">
        <v>7</v>
      </c>
      <c r="O26" s="150" t="s">
        <v>705</v>
      </c>
      <c r="P26" s="298" t="s">
        <v>1218</v>
      </c>
      <c r="Q26" s="77" t="s">
        <v>7</v>
      </c>
      <c r="R26" s="77" t="s">
        <v>7</v>
      </c>
      <c r="S26" s="77" t="s">
        <v>7</v>
      </c>
      <c r="T26" s="200" t="s">
        <v>872</v>
      </c>
      <c r="U26" s="187" t="s">
        <v>30</v>
      </c>
    </row>
    <row r="27" spans="1:21" s="16" customFormat="1" ht="180" thickTop="1" thickBot="1">
      <c r="A27" s="77" t="s">
        <v>26</v>
      </c>
      <c r="B27" s="11" t="s">
        <v>179</v>
      </c>
      <c r="C27" s="77" t="s">
        <v>758</v>
      </c>
      <c r="D27" s="81" t="s">
        <v>328</v>
      </c>
      <c r="E27" s="77" t="s">
        <v>759</v>
      </c>
      <c r="F27" s="77" t="s">
        <v>530</v>
      </c>
      <c r="G27" s="77" t="s">
        <v>531</v>
      </c>
      <c r="H27" s="77" t="s">
        <v>532</v>
      </c>
      <c r="I27" s="125" t="s">
        <v>284</v>
      </c>
      <c r="J27" s="77" t="s">
        <v>10</v>
      </c>
      <c r="K27" s="77">
        <v>10065240</v>
      </c>
      <c r="L27" s="77" t="s">
        <v>635</v>
      </c>
      <c r="M27" s="77" t="s">
        <v>636</v>
      </c>
      <c r="N27" s="150" t="s">
        <v>864</v>
      </c>
      <c r="O27" s="150" t="s">
        <v>864</v>
      </c>
      <c r="P27" s="77" t="s">
        <v>1217</v>
      </c>
      <c r="Q27" s="77" t="s">
        <v>864</v>
      </c>
      <c r="R27" s="299" t="s">
        <v>1232</v>
      </c>
      <c r="S27" s="299" t="s">
        <v>1222</v>
      </c>
      <c r="T27" s="200" t="s">
        <v>889</v>
      </c>
      <c r="U27" s="127" t="s">
        <v>30</v>
      </c>
    </row>
    <row r="28" spans="1:21" s="16" customFormat="1" ht="152.44999999999999" customHeight="1" thickTop="1" thickBot="1">
      <c r="A28" s="77" t="s">
        <v>26</v>
      </c>
      <c r="B28" s="11" t="s">
        <v>179</v>
      </c>
      <c r="C28" s="77" t="s">
        <v>760</v>
      </c>
      <c r="D28" s="81" t="s">
        <v>328</v>
      </c>
      <c r="E28" s="77" t="s">
        <v>760</v>
      </c>
      <c r="F28" s="77" t="s">
        <v>533</v>
      </c>
      <c r="G28" s="77" t="s">
        <v>534</v>
      </c>
      <c r="H28" s="77" t="s">
        <v>538</v>
      </c>
      <c r="I28" s="125" t="s">
        <v>670</v>
      </c>
      <c r="J28" s="77" t="s">
        <v>10</v>
      </c>
      <c r="K28" s="139">
        <v>100000</v>
      </c>
      <c r="L28" s="130" t="str">
        <f>L5</f>
        <v>1/07/2018</v>
      </c>
      <c r="M28" s="130" t="str">
        <f>M5</f>
        <v>30/06/2019</v>
      </c>
      <c r="N28" s="150" t="s">
        <v>864</v>
      </c>
      <c r="O28" s="150" t="s">
        <v>864</v>
      </c>
      <c r="P28" s="77" t="s">
        <v>1233</v>
      </c>
      <c r="Q28" s="77" t="s">
        <v>1234</v>
      </c>
      <c r="R28" s="77" t="s">
        <v>1235</v>
      </c>
      <c r="S28" s="77" t="s">
        <v>1231</v>
      </c>
      <c r="T28" s="200" t="s">
        <v>889</v>
      </c>
      <c r="U28" s="127" t="s">
        <v>30</v>
      </c>
    </row>
    <row r="29" spans="1:21" s="16" customFormat="1" ht="129" thickTop="1" thickBot="1">
      <c r="A29" s="150" t="s">
        <v>26</v>
      </c>
      <c r="B29" s="89" t="s">
        <v>179</v>
      </c>
      <c r="C29" s="150" t="s">
        <v>762</v>
      </c>
      <c r="D29" s="176" t="s">
        <v>328</v>
      </c>
      <c r="E29" s="150" t="s">
        <v>761</v>
      </c>
      <c r="F29" s="150" t="s">
        <v>535</v>
      </c>
      <c r="G29" s="150" t="s">
        <v>535</v>
      </c>
      <c r="H29" s="150" t="s">
        <v>536</v>
      </c>
      <c r="I29" s="186" t="s">
        <v>671</v>
      </c>
      <c r="J29" s="150" t="s">
        <v>10</v>
      </c>
      <c r="K29" s="170">
        <v>100000</v>
      </c>
      <c r="L29" s="193" t="str">
        <f>L5</f>
        <v>1/07/2018</v>
      </c>
      <c r="M29" s="193" t="str">
        <f>M5</f>
        <v>30/06/2019</v>
      </c>
      <c r="N29" s="150" t="s">
        <v>866</v>
      </c>
      <c r="O29" s="150" t="s">
        <v>7</v>
      </c>
      <c r="P29" s="77" t="s">
        <v>7</v>
      </c>
      <c r="Q29" s="77" t="s">
        <v>7</v>
      </c>
      <c r="R29" s="77" t="s">
        <v>7</v>
      </c>
      <c r="S29" s="77" t="s">
        <v>7</v>
      </c>
      <c r="T29" s="200" t="s">
        <v>889</v>
      </c>
      <c r="U29" s="127" t="s">
        <v>30</v>
      </c>
    </row>
    <row r="30" spans="1:21" s="16" customFormat="1" ht="129" thickTop="1" thickBot="1">
      <c r="A30" s="77" t="s">
        <v>26</v>
      </c>
      <c r="B30" s="11" t="s">
        <v>179</v>
      </c>
      <c r="C30" s="77" t="s">
        <v>763</v>
      </c>
      <c r="D30" s="81" t="s">
        <v>328</v>
      </c>
      <c r="E30" s="77" t="s">
        <v>871</v>
      </c>
      <c r="F30" s="77" t="s">
        <v>709</v>
      </c>
      <c r="G30" s="77" t="s">
        <v>544</v>
      </c>
      <c r="H30" s="77" t="s">
        <v>545</v>
      </c>
      <c r="I30" s="125" t="s">
        <v>672</v>
      </c>
      <c r="J30" s="77" t="s">
        <v>10</v>
      </c>
      <c r="K30" s="139">
        <v>500000</v>
      </c>
      <c r="L30" s="130" t="str">
        <f>L5</f>
        <v>1/07/2018</v>
      </c>
      <c r="M30" s="130" t="str">
        <f>M5</f>
        <v>30/06/2019</v>
      </c>
      <c r="N30" s="150" t="s">
        <v>705</v>
      </c>
      <c r="O30" s="150" t="s">
        <v>705</v>
      </c>
      <c r="P30" s="77" t="s">
        <v>1220</v>
      </c>
      <c r="Q30" s="77" t="s">
        <v>705</v>
      </c>
      <c r="R30" s="77" t="s">
        <v>1236</v>
      </c>
      <c r="S30" s="77" t="s">
        <v>1237</v>
      </c>
      <c r="T30" s="200" t="s">
        <v>890</v>
      </c>
      <c r="U30" s="127" t="s">
        <v>30</v>
      </c>
    </row>
    <row r="31" spans="1:21" s="16" customFormat="1" ht="129" thickTop="1" thickBot="1">
      <c r="A31" s="77" t="s">
        <v>26</v>
      </c>
      <c r="B31" s="11" t="s">
        <v>179</v>
      </c>
      <c r="C31" s="77" t="s">
        <v>1129</v>
      </c>
      <c r="D31" s="81" t="s">
        <v>328</v>
      </c>
      <c r="E31" s="77" t="s">
        <v>1128</v>
      </c>
      <c r="F31" s="77" t="s">
        <v>787</v>
      </c>
      <c r="G31" s="77" t="s">
        <v>967</v>
      </c>
      <c r="H31" s="77" t="s">
        <v>231</v>
      </c>
      <c r="I31" s="125">
        <v>11</v>
      </c>
      <c r="J31" s="77" t="s">
        <v>136</v>
      </c>
      <c r="K31" s="139">
        <v>250000</v>
      </c>
      <c r="L31" s="125" t="str">
        <f>L37</f>
        <v>1/07/2018</v>
      </c>
      <c r="M31" s="125" t="str">
        <f>M37</f>
        <v>30/06/2019</v>
      </c>
      <c r="N31" s="150" t="s">
        <v>868</v>
      </c>
      <c r="O31" s="150" t="s">
        <v>868</v>
      </c>
      <c r="P31" s="77" t="s">
        <v>1220</v>
      </c>
      <c r="Q31" s="77" t="s">
        <v>868</v>
      </c>
      <c r="R31" s="77" t="s">
        <v>1236</v>
      </c>
      <c r="S31" s="77" t="s">
        <v>1237</v>
      </c>
      <c r="T31" s="200" t="s">
        <v>872</v>
      </c>
      <c r="U31" s="127" t="s">
        <v>30</v>
      </c>
    </row>
    <row r="32" spans="1:21" s="16" customFormat="1" ht="103.5" customHeight="1" thickTop="1" thickBot="1">
      <c r="A32" s="77"/>
      <c r="B32" s="11" t="s">
        <v>179</v>
      </c>
      <c r="C32" s="77" t="s">
        <v>764</v>
      </c>
      <c r="D32" s="77" t="s">
        <v>329</v>
      </c>
      <c r="E32" s="77" t="s">
        <v>765</v>
      </c>
      <c r="F32" s="77" t="s">
        <v>376</v>
      </c>
      <c r="G32" s="126" t="s">
        <v>375</v>
      </c>
      <c r="H32" s="125" t="s">
        <v>461</v>
      </c>
      <c r="I32" s="125" t="s">
        <v>148</v>
      </c>
      <c r="J32" s="77" t="s">
        <v>136</v>
      </c>
      <c r="K32" s="159">
        <v>1500000</v>
      </c>
      <c r="L32" s="125" t="str">
        <f>L23</f>
        <v>1/07/2018</v>
      </c>
      <c r="M32" s="125" t="str">
        <f>M23</f>
        <v>30/06/2019</v>
      </c>
      <c r="N32" s="150" t="s">
        <v>705</v>
      </c>
      <c r="O32" s="150" t="s">
        <v>705</v>
      </c>
      <c r="P32" s="77" t="s">
        <v>1264</v>
      </c>
      <c r="Q32" s="77" t="s">
        <v>7</v>
      </c>
      <c r="R32" s="77" t="s">
        <v>7</v>
      </c>
      <c r="S32" s="77" t="s">
        <v>1243</v>
      </c>
      <c r="T32" s="200" t="s">
        <v>891</v>
      </c>
      <c r="U32" s="127" t="s">
        <v>30</v>
      </c>
    </row>
    <row r="33" spans="1:21" s="16" customFormat="1" ht="129" thickTop="1" thickBot="1">
      <c r="A33" s="77" t="s">
        <v>147</v>
      </c>
      <c r="B33" s="11" t="s">
        <v>179</v>
      </c>
      <c r="C33" s="77" t="s">
        <v>766</v>
      </c>
      <c r="D33" s="77" t="s">
        <v>716</v>
      </c>
      <c r="E33" s="77" t="s">
        <v>875</v>
      </c>
      <c r="F33" s="77" t="s">
        <v>452</v>
      </c>
      <c r="G33" s="126" t="s">
        <v>873</v>
      </c>
      <c r="H33" s="125" t="s">
        <v>462</v>
      </c>
      <c r="I33" s="125" t="s">
        <v>148</v>
      </c>
      <c r="J33" s="77" t="s">
        <v>136</v>
      </c>
      <c r="K33" s="159">
        <v>1000000</v>
      </c>
      <c r="L33" s="125" t="str">
        <f>L23</f>
        <v>1/07/2018</v>
      </c>
      <c r="M33" s="125" t="s">
        <v>636</v>
      </c>
      <c r="N33" s="150" t="s">
        <v>705</v>
      </c>
      <c r="O33" s="150" t="s">
        <v>705</v>
      </c>
      <c r="P33" s="77" t="s">
        <v>1264</v>
      </c>
      <c r="Q33" s="77" t="s">
        <v>7</v>
      </c>
      <c r="R33" s="77" t="s">
        <v>7</v>
      </c>
      <c r="S33" s="77" t="s">
        <v>1243</v>
      </c>
      <c r="T33" s="200" t="s">
        <v>890</v>
      </c>
      <c r="U33" s="127" t="s">
        <v>30</v>
      </c>
    </row>
    <row r="34" spans="1:21" s="16" customFormat="1" ht="99" customHeight="1" thickTop="1" thickBot="1">
      <c r="A34" s="150" t="s">
        <v>147</v>
      </c>
      <c r="B34" s="89" t="s">
        <v>179</v>
      </c>
      <c r="C34" s="150" t="s">
        <v>767</v>
      </c>
      <c r="D34" s="150" t="s">
        <v>328</v>
      </c>
      <c r="E34" s="150" t="s">
        <v>877</v>
      </c>
      <c r="F34" s="150" t="s">
        <v>874</v>
      </c>
      <c r="G34" s="200" t="s">
        <v>149</v>
      </c>
      <c r="H34" s="186" t="s">
        <v>337</v>
      </c>
      <c r="I34" s="186" t="s">
        <v>148</v>
      </c>
      <c r="J34" s="150" t="s">
        <v>136</v>
      </c>
      <c r="K34" s="259">
        <v>300000</v>
      </c>
      <c r="L34" s="186" t="str">
        <f>L24</f>
        <v>1/07/2018</v>
      </c>
      <c r="M34" s="186" t="s">
        <v>636</v>
      </c>
      <c r="N34" s="150" t="s">
        <v>705</v>
      </c>
      <c r="O34" s="150" t="s">
        <v>705</v>
      </c>
      <c r="P34" s="77" t="s">
        <v>1220</v>
      </c>
      <c r="Q34" s="77" t="s">
        <v>705</v>
      </c>
      <c r="R34" s="77" t="s">
        <v>1236</v>
      </c>
      <c r="S34" s="77" t="s">
        <v>1237</v>
      </c>
      <c r="T34" s="200" t="s">
        <v>892</v>
      </c>
      <c r="U34" s="127" t="s">
        <v>30</v>
      </c>
    </row>
    <row r="35" spans="1:21" s="16" customFormat="1" ht="129" thickTop="1" thickBot="1">
      <c r="A35" s="77" t="s">
        <v>147</v>
      </c>
      <c r="B35" s="89" t="s">
        <v>179</v>
      </c>
      <c r="C35" s="150" t="s">
        <v>878</v>
      </c>
      <c r="D35" s="150" t="s">
        <v>328</v>
      </c>
      <c r="E35" s="150" t="s">
        <v>878</v>
      </c>
      <c r="F35" s="150" t="s">
        <v>453</v>
      </c>
      <c r="G35" s="150" t="s">
        <v>879</v>
      </c>
      <c r="H35" s="150" t="s">
        <v>542</v>
      </c>
      <c r="I35" s="186" t="s">
        <v>673</v>
      </c>
      <c r="J35" s="150" t="s">
        <v>136</v>
      </c>
      <c r="K35" s="170">
        <v>1000000</v>
      </c>
      <c r="L35" s="186" t="str">
        <f>L23</f>
        <v>1/07/2018</v>
      </c>
      <c r="M35" s="150" t="str">
        <f>M23</f>
        <v>30/06/2019</v>
      </c>
      <c r="N35" s="150" t="s">
        <v>7</v>
      </c>
      <c r="O35" s="150" t="s">
        <v>7</v>
      </c>
      <c r="P35" s="77" t="s">
        <v>7</v>
      </c>
      <c r="Q35" s="77" t="s">
        <v>7</v>
      </c>
      <c r="R35" s="77" t="s">
        <v>7</v>
      </c>
      <c r="S35" s="77" t="s">
        <v>7</v>
      </c>
      <c r="T35" s="200" t="s">
        <v>891</v>
      </c>
      <c r="U35" s="187" t="s">
        <v>30</v>
      </c>
    </row>
    <row r="36" spans="1:21" s="131" customFormat="1" ht="180" thickTop="1" thickBot="1">
      <c r="A36" s="77" t="s">
        <v>147</v>
      </c>
      <c r="B36" s="11" t="s">
        <v>179</v>
      </c>
      <c r="C36" s="77" t="s">
        <v>768</v>
      </c>
      <c r="D36" s="150" t="s">
        <v>328</v>
      </c>
      <c r="E36" s="150" t="s">
        <v>769</v>
      </c>
      <c r="F36" s="150" t="s">
        <v>468</v>
      </c>
      <c r="G36" s="150" t="s">
        <v>548</v>
      </c>
      <c r="H36" s="150" t="s">
        <v>549</v>
      </c>
      <c r="I36" s="186" t="s">
        <v>674</v>
      </c>
      <c r="J36" s="150" t="s">
        <v>136</v>
      </c>
      <c r="K36" s="170">
        <v>500000</v>
      </c>
      <c r="L36" s="186" t="str">
        <f>L23</f>
        <v>1/07/2018</v>
      </c>
      <c r="M36" s="150" t="str">
        <f>M23</f>
        <v>30/06/2019</v>
      </c>
      <c r="N36" s="150" t="s">
        <v>705</v>
      </c>
      <c r="O36" s="150" t="s">
        <v>705</v>
      </c>
      <c r="P36" s="77" t="s">
        <v>1217</v>
      </c>
      <c r="Q36" s="77" t="s">
        <v>705</v>
      </c>
      <c r="R36" s="77" t="s">
        <v>1236</v>
      </c>
      <c r="S36" s="77" t="s">
        <v>1237</v>
      </c>
      <c r="T36" s="200" t="s">
        <v>893</v>
      </c>
      <c r="U36" s="127" t="s">
        <v>30</v>
      </c>
    </row>
    <row r="37" spans="1:21" s="131" customFormat="1" ht="139.5" customHeight="1" thickTop="1" thickBot="1">
      <c r="A37" s="77" t="s">
        <v>147</v>
      </c>
      <c r="B37" s="11" t="s">
        <v>179</v>
      </c>
      <c r="C37" s="77" t="s">
        <v>770</v>
      </c>
      <c r="D37" s="150" t="s">
        <v>328</v>
      </c>
      <c r="E37" s="150" t="s">
        <v>771</v>
      </c>
      <c r="F37" s="150" t="s">
        <v>876</v>
      </c>
      <c r="G37" s="150" t="s">
        <v>551</v>
      </c>
      <c r="H37" s="150" t="s">
        <v>550</v>
      </c>
      <c r="I37" s="186" t="s">
        <v>671</v>
      </c>
      <c r="J37" s="150" t="s">
        <v>136</v>
      </c>
      <c r="K37" s="170">
        <v>500000</v>
      </c>
      <c r="L37" s="186" t="str">
        <f>L23</f>
        <v>1/07/2018</v>
      </c>
      <c r="M37" s="150" t="str">
        <f>M23</f>
        <v>30/06/2019</v>
      </c>
      <c r="N37" s="150" t="s">
        <v>705</v>
      </c>
      <c r="O37" s="150" t="s">
        <v>705</v>
      </c>
      <c r="P37" s="77" t="s">
        <v>1217</v>
      </c>
      <c r="Q37" s="77" t="s">
        <v>705</v>
      </c>
      <c r="R37" s="77" t="s">
        <v>1236</v>
      </c>
      <c r="S37" s="77" t="s">
        <v>1237</v>
      </c>
      <c r="T37" s="200" t="s">
        <v>892</v>
      </c>
      <c r="U37" s="127" t="s">
        <v>30</v>
      </c>
    </row>
    <row r="38" spans="1:21" s="131" customFormat="1" ht="139.5" customHeight="1" thickTop="1" thickBot="1">
      <c r="A38" s="77" t="s">
        <v>147</v>
      </c>
      <c r="B38" s="11" t="s">
        <v>514</v>
      </c>
      <c r="C38" s="77" t="s">
        <v>772</v>
      </c>
      <c r="D38" s="150" t="s">
        <v>328</v>
      </c>
      <c r="E38" s="150" t="s">
        <v>773</v>
      </c>
      <c r="F38" s="150" t="s">
        <v>377</v>
      </c>
      <c r="G38" s="150" t="s">
        <v>460</v>
      </c>
      <c r="H38" s="150" t="s">
        <v>151</v>
      </c>
      <c r="I38" s="186" t="s">
        <v>675</v>
      </c>
      <c r="J38" s="150" t="s">
        <v>136</v>
      </c>
      <c r="K38" s="170">
        <v>500000</v>
      </c>
      <c r="L38" s="186" t="str">
        <f>L23</f>
        <v>1/07/2018</v>
      </c>
      <c r="M38" s="150" t="str">
        <f>M23</f>
        <v>30/06/2019</v>
      </c>
      <c r="N38" s="150" t="s">
        <v>705</v>
      </c>
      <c r="O38" s="150" t="s">
        <v>705</v>
      </c>
      <c r="P38" s="77" t="s">
        <v>1217</v>
      </c>
      <c r="Q38" s="77" t="s">
        <v>705</v>
      </c>
      <c r="R38" s="77" t="s">
        <v>1236</v>
      </c>
      <c r="S38" s="77" t="s">
        <v>1237</v>
      </c>
      <c r="T38" s="200" t="s">
        <v>892</v>
      </c>
      <c r="U38" s="127" t="s">
        <v>30</v>
      </c>
    </row>
    <row r="39" spans="1:21" s="131" customFormat="1" ht="138" customHeight="1" thickTop="1" thickBot="1">
      <c r="A39" s="77" t="s">
        <v>161</v>
      </c>
      <c r="B39" s="11" t="s">
        <v>179</v>
      </c>
      <c r="C39" s="77" t="s">
        <v>1163</v>
      </c>
      <c r="D39" s="150" t="s">
        <v>162</v>
      </c>
      <c r="E39" s="150" t="s">
        <v>1162</v>
      </c>
      <c r="F39" s="150" t="s">
        <v>163</v>
      </c>
      <c r="G39" s="150" t="s">
        <v>164</v>
      </c>
      <c r="H39" s="150" t="s">
        <v>160</v>
      </c>
      <c r="I39" s="150" t="s">
        <v>327</v>
      </c>
      <c r="J39" s="150" t="s">
        <v>136</v>
      </c>
      <c r="K39" s="150" t="s">
        <v>694</v>
      </c>
      <c r="L39" s="154" t="s">
        <v>635</v>
      </c>
      <c r="M39" s="154" t="s">
        <v>636</v>
      </c>
      <c r="N39" s="150" t="s">
        <v>680</v>
      </c>
      <c r="O39" s="150" t="s">
        <v>680</v>
      </c>
      <c r="P39" s="77" t="s">
        <v>1218</v>
      </c>
      <c r="Q39" s="77" t="s">
        <v>7</v>
      </c>
      <c r="R39" s="77" t="s">
        <v>7</v>
      </c>
      <c r="S39" s="77" t="s">
        <v>1243</v>
      </c>
      <c r="T39" s="200" t="s">
        <v>165</v>
      </c>
      <c r="U39" s="127" t="s">
        <v>30</v>
      </c>
    </row>
    <row r="40" spans="1:21" s="16" customFormat="1" ht="98.25" hidden="1" customHeight="1" thickTop="1" thickBot="1">
      <c r="A40" s="77" t="s">
        <v>20</v>
      </c>
      <c r="B40" s="11" t="s">
        <v>179</v>
      </c>
      <c r="C40" s="77"/>
      <c r="D40" s="150"/>
      <c r="E40" s="150"/>
      <c r="F40" s="150"/>
      <c r="G40" s="150"/>
      <c r="H40" s="150"/>
      <c r="I40" s="150"/>
      <c r="J40" s="188"/>
      <c r="K40" s="170"/>
      <c r="L40" s="170"/>
      <c r="M40" s="170"/>
      <c r="N40" s="150"/>
      <c r="O40" s="150"/>
      <c r="P40" s="77"/>
      <c r="Q40" s="77"/>
      <c r="R40" s="77"/>
      <c r="S40" s="77"/>
      <c r="T40" s="200"/>
      <c r="U40" s="77"/>
    </row>
    <row r="41" spans="1:21" s="16" customFormat="1" ht="90" hidden="1" customHeight="1" thickTop="1" thickBot="1">
      <c r="A41" s="77" t="s">
        <v>20</v>
      </c>
      <c r="B41" s="11" t="s">
        <v>179</v>
      </c>
      <c r="C41" s="77"/>
      <c r="D41" s="150"/>
      <c r="E41" s="150"/>
      <c r="F41" s="150"/>
      <c r="G41" s="150"/>
      <c r="H41" s="150"/>
      <c r="I41" s="150"/>
      <c r="J41" s="150"/>
      <c r="K41" s="260"/>
      <c r="L41" s="260"/>
      <c r="M41" s="260"/>
      <c r="N41" s="150"/>
      <c r="O41" s="150"/>
      <c r="P41" s="77"/>
      <c r="Q41" s="77"/>
      <c r="R41" s="77"/>
      <c r="S41" s="77"/>
      <c r="T41" s="200"/>
      <c r="U41" s="77"/>
    </row>
    <row r="42" spans="1:21" s="16" customFormat="1" ht="83.25" hidden="1" customHeight="1" thickTop="1" thickBot="1">
      <c r="A42" s="77" t="s">
        <v>24</v>
      </c>
      <c r="B42" s="11" t="s">
        <v>179</v>
      </c>
      <c r="C42" s="77"/>
      <c r="D42" s="150"/>
      <c r="E42" s="150"/>
      <c r="F42" s="150"/>
      <c r="G42" s="150"/>
      <c r="H42" s="150"/>
      <c r="I42" s="150"/>
      <c r="J42" s="150"/>
      <c r="K42" s="261"/>
      <c r="L42" s="261"/>
      <c r="M42" s="261"/>
      <c r="N42" s="150"/>
      <c r="O42" s="150"/>
      <c r="P42" s="77"/>
      <c r="Q42" s="77"/>
      <c r="R42" s="77"/>
      <c r="S42" s="77"/>
      <c r="T42" s="200"/>
      <c r="U42" s="77"/>
    </row>
    <row r="43" spans="1:21" s="16" customFormat="1" ht="75" hidden="1" customHeight="1" thickTop="1" thickBot="1">
      <c r="A43" s="77" t="s">
        <v>25</v>
      </c>
      <c r="B43" s="11" t="s">
        <v>179</v>
      </c>
      <c r="C43" s="77"/>
      <c r="D43" s="150"/>
      <c r="E43" s="150"/>
      <c r="F43" s="150"/>
      <c r="G43" s="150"/>
      <c r="H43" s="150"/>
      <c r="I43" s="150"/>
      <c r="J43" s="150"/>
      <c r="K43" s="261"/>
      <c r="L43" s="261"/>
      <c r="M43" s="261"/>
      <c r="N43" s="150"/>
      <c r="O43" s="150"/>
      <c r="P43" s="77"/>
      <c r="Q43" s="77"/>
      <c r="R43" s="77"/>
      <c r="S43" s="77"/>
      <c r="T43" s="200"/>
      <c r="U43" s="77"/>
    </row>
    <row r="44" spans="1:21" s="16" customFormat="1" ht="88.5" hidden="1" customHeight="1" thickTop="1" thickBot="1">
      <c r="A44" s="77" t="s">
        <v>24</v>
      </c>
      <c r="B44" s="11" t="s">
        <v>179</v>
      </c>
      <c r="C44" s="77"/>
      <c r="D44" s="150"/>
      <c r="E44" s="150"/>
      <c r="F44" s="150"/>
      <c r="G44" s="150"/>
      <c r="H44" s="150"/>
      <c r="I44" s="150"/>
      <c r="J44" s="150"/>
      <c r="K44" s="261"/>
      <c r="L44" s="261"/>
      <c r="M44" s="261"/>
      <c r="N44" s="150"/>
      <c r="O44" s="150"/>
      <c r="P44" s="77"/>
      <c r="Q44" s="77"/>
      <c r="R44" s="77"/>
      <c r="S44" s="77"/>
      <c r="T44" s="200"/>
      <c r="U44" s="77"/>
    </row>
    <row r="45" spans="1:21" s="16" customFormat="1" ht="78.75" hidden="1" customHeight="1" thickTop="1" thickBot="1">
      <c r="A45" s="77" t="s">
        <v>24</v>
      </c>
      <c r="B45" s="11" t="s">
        <v>179</v>
      </c>
      <c r="C45" s="77"/>
      <c r="D45" s="150"/>
      <c r="E45" s="150"/>
      <c r="F45" s="150"/>
      <c r="G45" s="150"/>
      <c r="H45" s="150"/>
      <c r="I45" s="150"/>
      <c r="J45" s="150"/>
      <c r="K45" s="261"/>
      <c r="L45" s="261"/>
      <c r="M45" s="261"/>
      <c r="N45" s="150"/>
      <c r="O45" s="150"/>
      <c r="P45" s="77"/>
      <c r="Q45" s="77"/>
      <c r="R45" s="77"/>
      <c r="S45" s="77"/>
      <c r="T45" s="200"/>
      <c r="U45" s="77"/>
    </row>
    <row r="46" spans="1:21" s="16" customFormat="1" ht="129" hidden="1" thickTop="1" thickBot="1">
      <c r="A46" s="77" t="s">
        <v>24</v>
      </c>
      <c r="B46" s="11" t="s">
        <v>179</v>
      </c>
      <c r="C46" s="77"/>
      <c r="D46" s="150"/>
      <c r="E46" s="150"/>
      <c r="F46" s="150"/>
      <c r="G46" s="150"/>
      <c r="H46" s="150"/>
      <c r="I46" s="150"/>
      <c r="J46" s="150"/>
      <c r="K46" s="260"/>
      <c r="L46" s="260"/>
      <c r="M46" s="260"/>
      <c r="N46" s="150"/>
      <c r="O46" s="150"/>
      <c r="P46" s="77"/>
      <c r="Q46" s="77"/>
      <c r="R46" s="77"/>
      <c r="S46" s="77"/>
      <c r="T46" s="200"/>
      <c r="U46" s="77"/>
    </row>
    <row r="47" spans="1:21" s="16" customFormat="1" ht="80.25" hidden="1" customHeight="1" thickTop="1" thickBot="1">
      <c r="A47" s="77" t="s">
        <v>24</v>
      </c>
      <c r="B47" s="11" t="s">
        <v>179</v>
      </c>
      <c r="C47" s="77"/>
      <c r="D47" s="150"/>
      <c r="E47" s="150"/>
      <c r="F47" s="150"/>
      <c r="G47" s="150"/>
      <c r="H47" s="150"/>
      <c r="I47" s="150"/>
      <c r="J47" s="150"/>
      <c r="K47" s="260"/>
      <c r="L47" s="260"/>
      <c r="M47" s="260"/>
      <c r="N47" s="150"/>
      <c r="O47" s="150"/>
      <c r="P47" s="77"/>
      <c r="Q47" s="77"/>
      <c r="R47" s="77"/>
      <c r="S47" s="77"/>
      <c r="T47" s="200"/>
      <c r="U47" s="77"/>
    </row>
    <row r="48" spans="1:21" s="16" customFormat="1" ht="122.25" hidden="1" customHeight="1" thickTop="1" thickBot="1">
      <c r="A48" s="77" t="s">
        <v>24</v>
      </c>
      <c r="B48" s="11" t="s">
        <v>179</v>
      </c>
      <c r="C48" s="77"/>
      <c r="D48" s="150"/>
      <c r="E48" s="150"/>
      <c r="F48" s="150"/>
      <c r="G48" s="150"/>
      <c r="H48" s="150"/>
      <c r="I48" s="150"/>
      <c r="J48" s="150"/>
      <c r="K48" s="188"/>
      <c r="L48" s="188"/>
      <c r="M48" s="188"/>
      <c r="N48" s="150"/>
      <c r="O48" s="150"/>
      <c r="P48" s="77"/>
      <c r="Q48" s="77"/>
      <c r="R48" s="77"/>
      <c r="S48" s="77"/>
      <c r="T48" s="200"/>
      <c r="U48" s="77"/>
    </row>
    <row r="49" spans="1:21" s="16" customFormat="1" ht="163.5" hidden="1" customHeight="1" thickTop="1" thickBot="1">
      <c r="A49" s="77" t="s">
        <v>24</v>
      </c>
      <c r="B49" s="11" t="s">
        <v>179</v>
      </c>
      <c r="C49" s="77"/>
      <c r="D49" s="150"/>
      <c r="E49" s="150"/>
      <c r="F49" s="150"/>
      <c r="G49" s="150"/>
      <c r="H49" s="150"/>
      <c r="I49" s="150"/>
      <c r="J49" s="150"/>
      <c r="K49" s="188"/>
      <c r="L49" s="188"/>
      <c r="M49" s="188"/>
      <c r="N49" s="150"/>
      <c r="O49" s="150"/>
      <c r="P49" s="77"/>
      <c r="Q49" s="77"/>
      <c r="R49" s="77"/>
      <c r="S49" s="77"/>
      <c r="T49" s="200"/>
      <c r="U49" s="77"/>
    </row>
    <row r="50" spans="1:21" s="16" customFormat="1" ht="68.25" hidden="1" customHeight="1" thickTop="1" thickBot="1">
      <c r="A50" s="77" t="s">
        <v>26</v>
      </c>
      <c r="B50" s="11" t="s">
        <v>179</v>
      </c>
      <c r="C50" s="77"/>
      <c r="D50" s="150"/>
      <c r="E50" s="150"/>
      <c r="F50" s="150"/>
      <c r="G50" s="150"/>
      <c r="H50" s="150"/>
      <c r="I50" s="150"/>
      <c r="J50" s="150"/>
      <c r="K50" s="261"/>
      <c r="L50" s="261"/>
      <c r="M50" s="261"/>
      <c r="N50" s="150"/>
      <c r="O50" s="150"/>
      <c r="P50" s="128"/>
      <c r="Q50" s="77"/>
      <c r="R50" s="77"/>
      <c r="S50" s="77"/>
      <c r="T50" s="200"/>
      <c r="U50" s="77"/>
    </row>
    <row r="51" spans="1:21" s="16" customFormat="1" ht="81" hidden="1" customHeight="1" thickTop="1" thickBot="1">
      <c r="A51" s="77" t="s">
        <v>26</v>
      </c>
      <c r="B51" s="11" t="s">
        <v>179</v>
      </c>
      <c r="C51" s="77"/>
      <c r="D51" s="150"/>
      <c r="E51" s="150"/>
      <c r="F51" s="150"/>
      <c r="G51" s="150"/>
      <c r="H51" s="150"/>
      <c r="I51" s="150"/>
      <c r="J51" s="150"/>
      <c r="K51" s="261"/>
      <c r="L51" s="261"/>
      <c r="M51" s="261"/>
      <c r="N51" s="150"/>
      <c r="O51" s="150"/>
      <c r="P51" s="77"/>
      <c r="Q51" s="77"/>
      <c r="R51" s="77"/>
      <c r="S51" s="77"/>
      <c r="T51" s="200"/>
      <c r="U51" s="77"/>
    </row>
    <row r="52" spans="1:21" s="16" customFormat="1" ht="85.5" hidden="1" customHeight="1" thickTop="1" thickBot="1">
      <c r="A52" s="77" t="s">
        <v>26</v>
      </c>
      <c r="B52" s="11" t="s">
        <v>179</v>
      </c>
      <c r="C52" s="77"/>
      <c r="D52" s="150"/>
      <c r="E52" s="150"/>
      <c r="F52" s="150"/>
      <c r="G52" s="150"/>
      <c r="H52" s="150"/>
      <c r="I52" s="150"/>
      <c r="J52" s="150"/>
      <c r="K52" s="261"/>
      <c r="L52" s="261"/>
      <c r="M52" s="261"/>
      <c r="N52" s="150"/>
      <c r="O52" s="150"/>
      <c r="P52" s="77"/>
      <c r="Q52" s="77"/>
      <c r="R52" s="77"/>
      <c r="S52" s="77"/>
      <c r="T52" s="200"/>
      <c r="U52" s="77"/>
    </row>
    <row r="53" spans="1:21" s="16" customFormat="1" ht="117" hidden="1" customHeight="1" thickTop="1" thickBot="1">
      <c r="A53" s="77" t="s">
        <v>27</v>
      </c>
      <c r="B53" s="11" t="s">
        <v>179</v>
      </c>
      <c r="C53" s="77"/>
      <c r="D53" s="150"/>
      <c r="E53" s="150"/>
      <c r="F53" s="150"/>
      <c r="G53" s="150"/>
      <c r="H53" s="150"/>
      <c r="I53" s="150"/>
      <c r="J53" s="150"/>
      <c r="K53" s="261"/>
      <c r="L53" s="261"/>
      <c r="M53" s="261"/>
      <c r="N53" s="150"/>
      <c r="O53" s="150"/>
      <c r="P53" s="77"/>
      <c r="Q53" s="77"/>
      <c r="R53" s="77"/>
      <c r="S53" s="77"/>
      <c r="T53" s="200"/>
      <c r="U53" s="77"/>
    </row>
    <row r="54" spans="1:21" s="16" customFormat="1" ht="102" hidden="1" customHeight="1" thickTop="1" thickBot="1">
      <c r="A54" s="77" t="s">
        <v>27</v>
      </c>
      <c r="B54" s="11" t="s">
        <v>179</v>
      </c>
      <c r="C54" s="77"/>
      <c r="D54" s="150"/>
      <c r="E54" s="150"/>
      <c r="F54" s="150"/>
      <c r="G54" s="150"/>
      <c r="H54" s="150"/>
      <c r="I54" s="150"/>
      <c r="J54" s="150"/>
      <c r="K54" s="263"/>
      <c r="L54" s="263"/>
      <c r="M54" s="263"/>
      <c r="N54" s="262"/>
      <c r="O54" s="150"/>
      <c r="P54" s="77"/>
      <c r="Q54" s="77"/>
      <c r="R54" s="77"/>
      <c r="S54" s="77"/>
      <c r="T54" s="200"/>
      <c r="U54" s="77"/>
    </row>
    <row r="55" spans="1:21" s="16" customFormat="1" ht="94.5" hidden="1" customHeight="1" thickTop="1" thickBot="1">
      <c r="A55" s="77" t="s">
        <v>27</v>
      </c>
      <c r="B55" s="11" t="s">
        <v>179</v>
      </c>
      <c r="C55" s="77"/>
      <c r="D55" s="150"/>
      <c r="E55" s="150"/>
      <c r="F55" s="150"/>
      <c r="G55" s="150"/>
      <c r="H55" s="150"/>
      <c r="I55" s="150"/>
      <c r="J55" s="150"/>
      <c r="K55" s="260"/>
      <c r="L55" s="260"/>
      <c r="M55" s="260"/>
      <c r="N55" s="150"/>
      <c r="O55" s="262"/>
      <c r="P55" s="77"/>
      <c r="Q55" s="77"/>
      <c r="R55" s="77"/>
      <c r="S55" s="77"/>
      <c r="T55" s="200"/>
      <c r="U55" s="77"/>
    </row>
    <row r="56" spans="1:21" s="16" customFormat="1" ht="17.25" hidden="1" customHeight="1" thickTop="1" thickBot="1">
      <c r="A56" s="140" t="s">
        <v>27</v>
      </c>
      <c r="B56" s="11" t="s">
        <v>179</v>
      </c>
      <c r="C56" s="140"/>
      <c r="D56" s="264"/>
      <c r="E56" s="264"/>
      <c r="F56" s="264"/>
      <c r="G56" s="264"/>
      <c r="H56" s="264"/>
      <c r="I56" s="264"/>
      <c r="J56" s="264"/>
      <c r="K56" s="265"/>
      <c r="L56" s="265"/>
      <c r="M56" s="265"/>
      <c r="N56" s="264"/>
      <c r="O56" s="264"/>
      <c r="P56" s="140"/>
      <c r="Q56" s="140"/>
      <c r="R56" s="140"/>
      <c r="S56" s="140"/>
      <c r="T56" s="266"/>
      <c r="U56" s="140"/>
    </row>
    <row r="57" spans="1:21" s="16" customFormat="1" ht="130.5" customHeight="1" thickTop="1" thickBot="1">
      <c r="A57" s="77" t="s">
        <v>894</v>
      </c>
      <c r="B57" s="11" t="s">
        <v>179</v>
      </c>
      <c r="C57" s="77" t="s">
        <v>1130</v>
      </c>
      <c r="D57" s="267">
        <v>169</v>
      </c>
      <c r="E57" s="268" t="s">
        <v>978</v>
      </c>
      <c r="F57" s="150" t="s">
        <v>643</v>
      </c>
      <c r="G57" s="269" t="s">
        <v>660</v>
      </c>
      <c r="H57" s="150" t="s">
        <v>166</v>
      </c>
      <c r="I57" s="186" t="s">
        <v>115</v>
      </c>
      <c r="J57" s="150" t="s">
        <v>481</v>
      </c>
      <c r="K57" s="150" t="s">
        <v>688</v>
      </c>
      <c r="L57" s="150" t="s">
        <v>635</v>
      </c>
      <c r="M57" s="150" t="s">
        <v>636</v>
      </c>
      <c r="N57" s="150" t="s">
        <v>895</v>
      </c>
      <c r="O57" s="150" t="s">
        <v>7</v>
      </c>
      <c r="P57" s="77" t="s">
        <v>7</v>
      </c>
      <c r="Q57" s="77" t="s">
        <v>7</v>
      </c>
      <c r="R57" s="77" t="s">
        <v>7</v>
      </c>
      <c r="S57" s="77" t="s">
        <v>1243</v>
      </c>
      <c r="T57" s="200" t="s">
        <v>896</v>
      </c>
      <c r="U57" s="127" t="s">
        <v>30</v>
      </c>
    </row>
    <row r="58" spans="1:21" s="16" customFormat="1" ht="129" thickTop="1" thickBot="1">
      <c r="A58" s="77" t="s">
        <v>644</v>
      </c>
      <c r="B58" s="11" t="s">
        <v>179</v>
      </c>
      <c r="C58" s="162" t="s">
        <v>1131</v>
      </c>
      <c r="D58" s="267" t="s">
        <v>707</v>
      </c>
      <c r="E58" s="268" t="s">
        <v>897</v>
      </c>
      <c r="F58" s="269" t="s">
        <v>644</v>
      </c>
      <c r="G58" s="269" t="s">
        <v>661</v>
      </c>
      <c r="H58" s="150" t="s">
        <v>166</v>
      </c>
      <c r="I58" s="186" t="s">
        <v>115</v>
      </c>
      <c r="J58" s="150" t="s">
        <v>481</v>
      </c>
      <c r="K58" s="170">
        <v>3000000</v>
      </c>
      <c r="L58" s="154" t="s">
        <v>635</v>
      </c>
      <c r="M58" s="154" t="s">
        <v>636</v>
      </c>
      <c r="N58" s="150" t="s">
        <v>662</v>
      </c>
      <c r="O58" s="150" t="s">
        <v>7</v>
      </c>
      <c r="P58" s="77"/>
      <c r="Q58" s="77"/>
      <c r="R58" s="77"/>
      <c r="S58" s="77"/>
      <c r="T58" s="200" t="s">
        <v>708</v>
      </c>
      <c r="U58" s="127" t="s">
        <v>399</v>
      </c>
    </row>
    <row r="59" spans="1:21" ht="140.25" customHeight="1" thickTop="1" thickBot="1">
      <c r="A59" s="75" t="s">
        <v>400</v>
      </c>
      <c r="B59" s="76" t="s">
        <v>514</v>
      </c>
      <c r="C59" s="100" t="s">
        <v>1132</v>
      </c>
      <c r="D59" s="84" t="s">
        <v>1134</v>
      </c>
      <c r="E59" s="85" t="s">
        <v>1133</v>
      </c>
      <c r="F59" s="121" t="s">
        <v>400</v>
      </c>
      <c r="G59" s="86" t="s">
        <v>407</v>
      </c>
      <c r="H59" s="75" t="s">
        <v>402</v>
      </c>
      <c r="I59" s="82" t="s">
        <v>115</v>
      </c>
      <c r="J59" s="75" t="s">
        <v>469</v>
      </c>
      <c r="K59" s="138">
        <v>127790</v>
      </c>
      <c r="L59" s="154" t="s">
        <v>635</v>
      </c>
      <c r="M59" s="154" t="s">
        <v>636</v>
      </c>
      <c r="N59" s="76" t="s">
        <v>401</v>
      </c>
      <c r="O59" s="76" t="s">
        <v>401</v>
      </c>
      <c r="P59" s="76"/>
      <c r="Q59" s="76"/>
      <c r="R59" s="76"/>
      <c r="S59" s="76"/>
      <c r="T59" s="78" t="s">
        <v>406</v>
      </c>
      <c r="U59" s="79" t="s">
        <v>399</v>
      </c>
    </row>
    <row r="60" spans="1:21" ht="132" customHeight="1" thickTop="1" thickBot="1">
      <c r="A60" s="76" t="s">
        <v>404</v>
      </c>
      <c r="B60" s="76" t="s">
        <v>514</v>
      </c>
      <c r="C60" s="11" t="s">
        <v>1136</v>
      </c>
      <c r="D60" s="84" t="s">
        <v>1135</v>
      </c>
      <c r="E60" s="76" t="s">
        <v>1137</v>
      </c>
      <c r="F60" s="11" t="s">
        <v>404</v>
      </c>
      <c r="G60" s="86" t="s">
        <v>408</v>
      </c>
      <c r="H60" s="75" t="s">
        <v>687</v>
      </c>
      <c r="I60" s="82" t="s">
        <v>412</v>
      </c>
      <c r="J60" s="75" t="s">
        <v>469</v>
      </c>
      <c r="K60" s="75" t="s">
        <v>19</v>
      </c>
      <c r="L60" s="154" t="s">
        <v>635</v>
      </c>
      <c r="M60" s="154" t="s">
        <v>636</v>
      </c>
      <c r="N60" s="76" t="s">
        <v>405</v>
      </c>
      <c r="O60" s="76" t="s">
        <v>405</v>
      </c>
      <c r="P60" s="76"/>
      <c r="Q60" s="76"/>
      <c r="R60" s="76"/>
      <c r="S60" s="76"/>
      <c r="T60" s="78" t="s">
        <v>406</v>
      </c>
      <c r="U60" s="79" t="s">
        <v>399</v>
      </c>
    </row>
    <row r="61" spans="1:21" ht="134.25" customHeight="1" thickTop="1" thickBot="1">
      <c r="A61" s="76" t="s">
        <v>411</v>
      </c>
      <c r="B61" s="76" t="s">
        <v>179</v>
      </c>
      <c r="C61" s="11" t="s">
        <v>979</v>
      </c>
      <c r="D61" s="76" t="s">
        <v>980</v>
      </c>
      <c r="E61" s="76" t="s">
        <v>981</v>
      </c>
      <c r="F61" s="11" t="s">
        <v>411</v>
      </c>
      <c r="G61" s="83" t="s">
        <v>413</v>
      </c>
      <c r="H61" s="82" t="s">
        <v>129</v>
      </c>
      <c r="I61" s="82" t="s">
        <v>129</v>
      </c>
      <c r="J61" s="75" t="s">
        <v>8</v>
      </c>
      <c r="K61" s="75" t="s">
        <v>19</v>
      </c>
      <c r="L61" s="154" t="s">
        <v>635</v>
      </c>
      <c r="M61" s="154" t="s">
        <v>636</v>
      </c>
      <c r="N61" s="75" t="s">
        <v>515</v>
      </c>
      <c r="O61" s="75" t="s">
        <v>515</v>
      </c>
      <c r="P61" s="343" t="s">
        <v>1348</v>
      </c>
      <c r="Q61" s="75"/>
      <c r="R61" s="75"/>
      <c r="S61" s="75"/>
      <c r="T61" s="75" t="s">
        <v>410</v>
      </c>
      <c r="U61" s="79" t="s">
        <v>399</v>
      </c>
    </row>
    <row r="62" spans="1:21" ht="66.75" customHeight="1" thickTop="1" thickBot="1">
      <c r="A62" s="75" t="s">
        <v>409</v>
      </c>
      <c r="B62" s="76" t="s">
        <v>179</v>
      </c>
      <c r="C62" s="11" t="s">
        <v>987</v>
      </c>
      <c r="D62" s="76" t="s">
        <v>982</v>
      </c>
      <c r="E62" s="76" t="s">
        <v>988</v>
      </c>
      <c r="F62" s="11" t="s">
        <v>409</v>
      </c>
      <c r="G62" s="83" t="s">
        <v>414</v>
      </c>
      <c r="H62" s="82" t="s">
        <v>129</v>
      </c>
      <c r="I62" s="82" t="s">
        <v>129</v>
      </c>
      <c r="J62" s="75" t="s">
        <v>403</v>
      </c>
      <c r="K62" s="75" t="s">
        <v>19</v>
      </c>
      <c r="L62" s="154" t="s">
        <v>635</v>
      </c>
      <c r="M62" s="154" t="s">
        <v>636</v>
      </c>
      <c r="N62" s="75" t="s">
        <v>983</v>
      </c>
      <c r="O62" s="75" t="s">
        <v>983</v>
      </c>
      <c r="P62" s="343" t="s">
        <v>1349</v>
      </c>
      <c r="Q62" s="75"/>
      <c r="R62" s="75"/>
      <c r="S62" s="75"/>
      <c r="T62" s="75" t="s">
        <v>410</v>
      </c>
      <c r="U62" s="79" t="s">
        <v>399</v>
      </c>
    </row>
    <row r="63" spans="1:21" ht="53.25" customHeight="1" thickTop="1" thickBot="1">
      <c r="A63" s="75" t="s">
        <v>559</v>
      </c>
      <c r="B63" s="76" t="s">
        <v>514</v>
      </c>
      <c r="C63" s="11" t="s">
        <v>984</v>
      </c>
      <c r="D63" s="76" t="s">
        <v>560</v>
      </c>
      <c r="E63" s="76" t="s">
        <v>985</v>
      </c>
      <c r="F63" s="75" t="s">
        <v>559</v>
      </c>
      <c r="G63" s="83" t="s">
        <v>561</v>
      </c>
      <c r="H63" s="82" t="s">
        <v>129</v>
      </c>
      <c r="I63" s="82" t="s">
        <v>129</v>
      </c>
      <c r="J63" s="75" t="s">
        <v>403</v>
      </c>
      <c r="K63" s="75" t="s">
        <v>19</v>
      </c>
      <c r="L63" s="154" t="s">
        <v>635</v>
      </c>
      <c r="M63" s="154" t="s">
        <v>636</v>
      </c>
      <c r="N63" s="75" t="s">
        <v>986</v>
      </c>
      <c r="O63" s="75" t="s">
        <v>986</v>
      </c>
      <c r="P63" s="343" t="s">
        <v>1350</v>
      </c>
      <c r="Q63" s="75"/>
      <c r="R63" s="75"/>
      <c r="S63" s="75"/>
      <c r="T63" s="75" t="s">
        <v>410</v>
      </c>
      <c r="U63" s="79" t="s">
        <v>399</v>
      </c>
    </row>
    <row r="64" spans="1:21" ht="54" customHeight="1" thickTop="1" thickBot="1">
      <c r="A64" s="75" t="s">
        <v>562</v>
      </c>
      <c r="B64" s="76" t="s">
        <v>514</v>
      </c>
      <c r="C64" s="11" t="s">
        <v>990</v>
      </c>
      <c r="D64" s="76" t="s">
        <v>989</v>
      </c>
      <c r="E64" s="76" t="s">
        <v>991</v>
      </c>
      <c r="F64" s="75" t="s">
        <v>562</v>
      </c>
      <c r="G64" s="83" t="s">
        <v>563</v>
      </c>
      <c r="H64" s="82" t="s">
        <v>129</v>
      </c>
      <c r="I64" s="82" t="s">
        <v>129</v>
      </c>
      <c r="J64" s="75" t="s">
        <v>403</v>
      </c>
      <c r="K64" s="75" t="s">
        <v>19</v>
      </c>
      <c r="L64" s="154" t="s">
        <v>635</v>
      </c>
      <c r="M64" s="154" t="s">
        <v>636</v>
      </c>
      <c r="N64" s="75" t="s">
        <v>564</v>
      </c>
      <c r="O64" s="75" t="s">
        <v>565</v>
      </c>
      <c r="P64" s="343" t="s">
        <v>1351</v>
      </c>
      <c r="Q64" s="75"/>
      <c r="R64" s="293"/>
      <c r="S64" s="293"/>
      <c r="T64" s="17" t="s">
        <v>566</v>
      </c>
      <c r="U64" s="79" t="s">
        <v>399</v>
      </c>
    </row>
    <row r="65" spans="1:21" ht="103.5" customHeight="1" thickTop="1" thickBot="1">
      <c r="A65" s="75" t="s">
        <v>567</v>
      </c>
      <c r="B65" s="76" t="s">
        <v>514</v>
      </c>
      <c r="C65" s="11" t="s">
        <v>1138</v>
      </c>
      <c r="D65" s="76" t="s">
        <v>568</v>
      </c>
      <c r="E65" s="76" t="s">
        <v>1161</v>
      </c>
      <c r="F65" s="75" t="s">
        <v>567</v>
      </c>
      <c r="G65" s="83" t="s">
        <v>569</v>
      </c>
      <c r="H65" s="82" t="s">
        <v>129</v>
      </c>
      <c r="I65" s="82" t="s">
        <v>129</v>
      </c>
      <c r="J65" s="75" t="s">
        <v>403</v>
      </c>
      <c r="K65" s="75" t="s">
        <v>19</v>
      </c>
      <c r="L65" s="154" t="s">
        <v>635</v>
      </c>
      <c r="M65" s="154" t="s">
        <v>636</v>
      </c>
      <c r="N65" s="75" t="s">
        <v>570</v>
      </c>
      <c r="O65" s="75" t="s">
        <v>570</v>
      </c>
      <c r="P65" s="305" t="s">
        <v>1352</v>
      </c>
      <c r="Q65" s="75"/>
      <c r="R65" s="75"/>
      <c r="S65" s="75"/>
      <c r="T65" s="75" t="s">
        <v>571</v>
      </c>
      <c r="U65" s="79" t="s">
        <v>399</v>
      </c>
    </row>
    <row r="66" spans="1:21" ht="72" customHeight="1" thickTop="1" thickBot="1">
      <c r="A66" s="76" t="s">
        <v>572</v>
      </c>
      <c r="B66" s="76" t="s">
        <v>514</v>
      </c>
      <c r="C66" s="76" t="s">
        <v>1139</v>
      </c>
      <c r="D66" s="76" t="s">
        <v>573</v>
      </c>
      <c r="E66" s="76" t="s">
        <v>1140</v>
      </c>
      <c r="F66" s="11" t="s">
        <v>574</v>
      </c>
      <c r="G66" s="83" t="s">
        <v>575</v>
      </c>
      <c r="H66" s="82" t="s">
        <v>576</v>
      </c>
      <c r="I66" s="82" t="s">
        <v>233</v>
      </c>
      <c r="J66" s="75" t="s">
        <v>469</v>
      </c>
      <c r="K66" s="75" t="s">
        <v>19</v>
      </c>
      <c r="L66" s="154" t="s">
        <v>635</v>
      </c>
      <c r="M66" s="154" t="s">
        <v>636</v>
      </c>
      <c r="N66" s="75" t="s">
        <v>577</v>
      </c>
      <c r="O66" s="75" t="s">
        <v>578</v>
      </c>
      <c r="P66" s="305" t="s">
        <v>1353</v>
      </c>
      <c r="Q66" s="75"/>
      <c r="R66" s="75"/>
      <c r="S66" s="75"/>
      <c r="T66" s="75" t="s">
        <v>410</v>
      </c>
      <c r="U66" s="79" t="s">
        <v>399</v>
      </c>
    </row>
    <row r="67" spans="1:21" ht="77.25" customHeight="1" thickTop="1" thickBot="1">
      <c r="A67" s="76" t="s">
        <v>579</v>
      </c>
      <c r="B67" s="76" t="s">
        <v>514</v>
      </c>
      <c r="C67" s="76" t="s">
        <v>1142</v>
      </c>
      <c r="D67" s="76" t="s">
        <v>580</v>
      </c>
      <c r="E67" s="76" t="s">
        <v>1141</v>
      </c>
      <c r="F67" s="11" t="s">
        <v>581</v>
      </c>
      <c r="G67" s="83" t="s">
        <v>582</v>
      </c>
      <c r="H67" s="82" t="s">
        <v>576</v>
      </c>
      <c r="I67" s="82" t="s">
        <v>233</v>
      </c>
      <c r="J67" s="75" t="s">
        <v>469</v>
      </c>
      <c r="K67" s="75" t="s">
        <v>19</v>
      </c>
      <c r="L67" s="154" t="s">
        <v>635</v>
      </c>
      <c r="M67" s="154" t="s">
        <v>636</v>
      </c>
      <c r="N67" s="75" t="s">
        <v>578</v>
      </c>
      <c r="O67" s="75" t="s">
        <v>578</v>
      </c>
      <c r="P67" s="305" t="s">
        <v>1353</v>
      </c>
      <c r="Q67" s="75"/>
      <c r="R67" s="75"/>
      <c r="S67" s="75"/>
      <c r="T67" s="75" t="s">
        <v>410</v>
      </c>
      <c r="U67" s="79" t="s">
        <v>399</v>
      </c>
    </row>
    <row r="68" spans="1:21" s="16" customFormat="1" ht="74.25" customHeight="1" thickTop="1" thickBot="1">
      <c r="A68" s="11" t="s">
        <v>583</v>
      </c>
      <c r="B68" s="11" t="s">
        <v>514</v>
      </c>
      <c r="C68" s="11" t="s">
        <v>1143</v>
      </c>
      <c r="D68" s="11" t="s">
        <v>584</v>
      </c>
      <c r="E68" s="11" t="s">
        <v>1144</v>
      </c>
      <c r="F68" s="11" t="s">
        <v>585</v>
      </c>
      <c r="G68" s="124" t="s">
        <v>586</v>
      </c>
      <c r="H68" s="125" t="s">
        <v>576</v>
      </c>
      <c r="I68" s="125" t="s">
        <v>233</v>
      </c>
      <c r="J68" s="77" t="s">
        <v>469</v>
      </c>
      <c r="K68" s="75" t="s">
        <v>19</v>
      </c>
      <c r="L68" s="154" t="s">
        <v>635</v>
      </c>
      <c r="M68" s="154" t="s">
        <v>636</v>
      </c>
      <c r="N68" s="77" t="s">
        <v>684</v>
      </c>
      <c r="O68" s="77" t="s">
        <v>7</v>
      </c>
      <c r="P68" s="343" t="s">
        <v>7</v>
      </c>
      <c r="Q68" s="77"/>
      <c r="R68" s="77"/>
      <c r="S68" s="77"/>
      <c r="T68" s="77" t="s">
        <v>410</v>
      </c>
      <c r="U68" s="79" t="s">
        <v>399</v>
      </c>
    </row>
    <row r="69" spans="1:21" s="16" customFormat="1" ht="65.25" customHeight="1" thickTop="1" thickBot="1">
      <c r="A69" s="11" t="s">
        <v>588</v>
      </c>
      <c r="B69" s="11" t="s">
        <v>514</v>
      </c>
      <c r="C69" s="11" t="s">
        <v>1146</v>
      </c>
      <c r="D69" s="11" t="s">
        <v>589</v>
      </c>
      <c r="E69" s="11" t="s">
        <v>1145</v>
      </c>
      <c r="F69" s="11" t="s">
        <v>590</v>
      </c>
      <c r="G69" s="124" t="s">
        <v>591</v>
      </c>
      <c r="H69" s="125" t="s">
        <v>576</v>
      </c>
      <c r="I69" s="125" t="s">
        <v>233</v>
      </c>
      <c r="J69" s="77" t="s">
        <v>469</v>
      </c>
      <c r="K69" s="75" t="s">
        <v>19</v>
      </c>
      <c r="L69" s="154" t="s">
        <v>635</v>
      </c>
      <c r="M69" s="154" t="s">
        <v>636</v>
      </c>
      <c r="N69" s="77" t="s">
        <v>587</v>
      </c>
      <c r="O69" s="77" t="s">
        <v>7</v>
      </c>
      <c r="P69" s="343" t="s">
        <v>7</v>
      </c>
      <c r="Q69" s="77"/>
      <c r="R69" s="77"/>
      <c r="S69" s="77"/>
      <c r="T69" s="77" t="s">
        <v>410</v>
      </c>
      <c r="U69" s="79" t="s">
        <v>399</v>
      </c>
    </row>
    <row r="70" spans="1:21" s="16" customFormat="1" ht="67.5" customHeight="1" thickTop="1" thickBot="1">
      <c r="A70" s="11" t="s">
        <v>592</v>
      </c>
      <c r="B70" s="11" t="s">
        <v>514</v>
      </c>
      <c r="C70" s="11" t="s">
        <v>992</v>
      </c>
      <c r="D70" s="11" t="s">
        <v>593</v>
      </c>
      <c r="E70" s="11" t="s">
        <v>1147</v>
      </c>
      <c r="F70" s="11" t="s">
        <v>594</v>
      </c>
      <c r="G70" s="124" t="s">
        <v>595</v>
      </c>
      <c r="H70" s="125" t="s">
        <v>576</v>
      </c>
      <c r="I70" s="125" t="s">
        <v>233</v>
      </c>
      <c r="J70" s="77" t="s">
        <v>469</v>
      </c>
      <c r="K70" s="75" t="s">
        <v>19</v>
      </c>
      <c r="L70" s="154" t="s">
        <v>635</v>
      </c>
      <c r="M70" s="154" t="s">
        <v>636</v>
      </c>
      <c r="N70" s="77" t="s">
        <v>993</v>
      </c>
      <c r="O70" s="77" t="s">
        <v>993</v>
      </c>
      <c r="P70" s="343" t="s">
        <v>1354</v>
      </c>
      <c r="Q70" s="77"/>
      <c r="R70" s="77"/>
      <c r="S70" s="77"/>
      <c r="T70" s="77" t="s">
        <v>410</v>
      </c>
      <c r="U70" s="79" t="s">
        <v>399</v>
      </c>
    </row>
    <row r="71" spans="1:21" ht="131.25" customHeight="1" thickTop="1" thickBot="1">
      <c r="A71" s="75" t="s">
        <v>610</v>
      </c>
      <c r="B71" s="76" t="s">
        <v>514</v>
      </c>
      <c r="C71" s="11" t="s">
        <v>995</v>
      </c>
      <c r="D71" s="11" t="s">
        <v>1148</v>
      </c>
      <c r="E71" s="11" t="s">
        <v>996</v>
      </c>
      <c r="F71" s="75" t="s">
        <v>611</v>
      </c>
      <c r="G71" s="83" t="s">
        <v>612</v>
      </c>
      <c r="H71" s="82" t="s">
        <v>129</v>
      </c>
      <c r="I71" s="82" t="s">
        <v>129</v>
      </c>
      <c r="J71" s="75" t="s">
        <v>403</v>
      </c>
      <c r="K71" s="75" t="s">
        <v>19</v>
      </c>
      <c r="L71" s="154" t="s">
        <v>635</v>
      </c>
      <c r="M71" s="154" t="s">
        <v>636</v>
      </c>
      <c r="N71" s="75" t="s">
        <v>994</v>
      </c>
      <c r="O71" s="75" t="s">
        <v>994</v>
      </c>
      <c r="P71" s="343" t="s">
        <v>1355</v>
      </c>
      <c r="Q71" s="75">
        <v>8</v>
      </c>
      <c r="R71" s="75" t="s">
        <v>1356</v>
      </c>
      <c r="S71" s="75"/>
      <c r="T71" s="75" t="s">
        <v>558</v>
      </c>
      <c r="U71" s="79" t="s">
        <v>399</v>
      </c>
    </row>
    <row r="72" spans="1:21" ht="15.75" thickTop="1"/>
  </sheetData>
  <pageMargins left="0.70866141732283472" right="0.70866141732283472" top="0.74803149606299213" bottom="0.74803149606299213" header="0.31496062992125984" footer="0.31496062992125984"/>
  <pageSetup paperSize="9" scale="79" orientation="landscape" r:id="rId1"/>
  <rowBreaks count="1" manualBreakCount="1">
    <brk id="72" max="20"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5"/>
  <sheetViews>
    <sheetView view="pageBreakPreview" topLeftCell="D1" zoomScaleNormal="98" zoomScaleSheetLayoutView="100" workbookViewId="0">
      <selection activeCell="Q4" sqref="Q4"/>
    </sheetView>
  </sheetViews>
  <sheetFormatPr defaultRowHeight="12.75"/>
  <cols>
    <col min="1" max="1" width="8.75" style="7" bestFit="1" customWidth="1"/>
    <col min="2" max="2" width="9.75" style="7" bestFit="1" customWidth="1"/>
    <col min="3" max="3" width="10.25" style="2" bestFit="1" customWidth="1"/>
    <col min="4" max="4" width="8.875" style="2" customWidth="1"/>
    <col min="5" max="5" width="9.875" style="2" bestFit="1" customWidth="1"/>
    <col min="6" max="6" width="8.5" style="2" bestFit="1" customWidth="1"/>
    <col min="7" max="7" width="11.125" style="2" bestFit="1" customWidth="1"/>
    <col min="8" max="8" width="7.375" style="2" customWidth="1"/>
    <col min="9" max="9" width="6.875" style="2" customWidth="1"/>
    <col min="10" max="10" width="7.5" style="2" customWidth="1"/>
    <col min="11" max="11" width="10.375" style="2" customWidth="1"/>
    <col min="12" max="12" width="7.375" style="7" bestFit="1" customWidth="1"/>
    <col min="13" max="13" width="8.125" style="7" bestFit="1" customWidth="1"/>
    <col min="14" max="14" width="7.375" style="2" customWidth="1"/>
    <col min="15" max="15" width="7.5" style="2" customWidth="1"/>
    <col min="16" max="16" width="8.125" style="2" customWidth="1"/>
    <col min="17" max="17" width="10" style="2" customWidth="1"/>
    <col min="18" max="18" width="15.75" style="8" hidden="1" customWidth="1"/>
    <col min="19" max="19" width="11" style="8" customWidth="1"/>
    <col min="20" max="20" width="11.875" style="8" customWidth="1"/>
    <col min="21" max="21" width="8.75" style="9" customWidth="1"/>
    <col min="22" max="22" width="7.5" style="2" customWidth="1"/>
    <col min="23" max="258" width="9.125" style="2"/>
    <col min="259" max="259" width="15.875" style="2" customWidth="1"/>
    <col min="260" max="260" width="15.25" style="2" customWidth="1"/>
    <col min="261" max="261" width="16.875" style="2" customWidth="1"/>
    <col min="262" max="262" width="21.375" style="2" customWidth="1"/>
    <col min="263" max="263" width="16.75" style="2" customWidth="1"/>
    <col min="264" max="264" width="17.75" style="2" customWidth="1"/>
    <col min="265" max="265" width="16.125" style="2" customWidth="1"/>
    <col min="266" max="266" width="27.125" style="2" customWidth="1"/>
    <col min="267" max="267" width="12.375" style="2" customWidth="1"/>
    <col min="268" max="268" width="11.75" style="2" customWidth="1"/>
    <col min="269" max="269" width="18.125" style="2" customWidth="1"/>
    <col min="270" max="270" width="18.25" style="2" customWidth="1"/>
    <col min="271" max="271" width="16.75" style="2" customWidth="1"/>
    <col min="272" max="272" width="17.875" style="2" customWidth="1"/>
    <col min="273" max="273" width="16.875" style="2" customWidth="1"/>
    <col min="274" max="274" width="15.75" style="2" bestFit="1" customWidth="1"/>
    <col min="275" max="275" width="15.25" style="2" customWidth="1"/>
    <col min="276" max="276" width="24.75" style="2" customWidth="1"/>
    <col min="277" max="277" width="10.25" style="2" customWidth="1"/>
    <col min="278" max="278" width="9.25" style="2" bestFit="1" customWidth="1"/>
    <col min="279" max="514" width="9.125" style="2"/>
    <col min="515" max="515" width="15.875" style="2" customWidth="1"/>
    <col min="516" max="516" width="15.25" style="2" customWidth="1"/>
    <col min="517" max="517" width="16.875" style="2" customWidth="1"/>
    <col min="518" max="518" width="21.375" style="2" customWidth="1"/>
    <col min="519" max="519" width="16.75" style="2" customWidth="1"/>
    <col min="520" max="520" width="17.75" style="2" customWidth="1"/>
    <col min="521" max="521" width="16.125" style="2" customWidth="1"/>
    <col min="522" max="522" width="27.125" style="2" customWidth="1"/>
    <col min="523" max="523" width="12.375" style="2" customWidth="1"/>
    <col min="524" max="524" width="11.75" style="2" customWidth="1"/>
    <col min="525" max="525" width="18.125" style="2" customWidth="1"/>
    <col min="526" max="526" width="18.25" style="2" customWidth="1"/>
    <col min="527" max="527" width="16.75" style="2" customWidth="1"/>
    <col min="528" max="528" width="17.875" style="2" customWidth="1"/>
    <col min="529" max="529" width="16.875" style="2" customWidth="1"/>
    <col min="530" max="530" width="15.75" style="2" bestFit="1" customWidth="1"/>
    <col min="531" max="531" width="15.25" style="2" customWidth="1"/>
    <col min="532" max="532" width="24.75" style="2" customWidth="1"/>
    <col min="533" max="533" width="10.25" style="2" customWidth="1"/>
    <col min="534" max="534" width="9.25" style="2" bestFit="1" customWidth="1"/>
    <col min="535" max="770" width="9.125" style="2"/>
    <col min="771" max="771" width="15.875" style="2" customWidth="1"/>
    <col min="772" max="772" width="15.25" style="2" customWidth="1"/>
    <col min="773" max="773" width="16.875" style="2" customWidth="1"/>
    <col min="774" max="774" width="21.375" style="2" customWidth="1"/>
    <col min="775" max="775" width="16.75" style="2" customWidth="1"/>
    <col min="776" max="776" width="17.75" style="2" customWidth="1"/>
    <col min="777" max="777" width="16.125" style="2" customWidth="1"/>
    <col min="778" max="778" width="27.125" style="2" customWidth="1"/>
    <col min="779" max="779" width="12.375" style="2" customWidth="1"/>
    <col min="780" max="780" width="11.75" style="2" customWidth="1"/>
    <col min="781" max="781" width="18.125" style="2" customWidth="1"/>
    <col min="782" max="782" width="18.25" style="2" customWidth="1"/>
    <col min="783" max="783" width="16.75" style="2" customWidth="1"/>
    <col min="784" max="784" width="17.875" style="2" customWidth="1"/>
    <col min="785" max="785" width="16.875" style="2" customWidth="1"/>
    <col min="786" max="786" width="15.75" style="2" bestFit="1" customWidth="1"/>
    <col min="787" max="787" width="15.25" style="2" customWidth="1"/>
    <col min="788" max="788" width="24.75" style="2" customWidth="1"/>
    <col min="789" max="789" width="10.25" style="2" customWidth="1"/>
    <col min="790" max="790" width="9.25" style="2" bestFit="1" customWidth="1"/>
    <col min="791" max="1026" width="9.125" style="2"/>
    <col min="1027" max="1027" width="15.875" style="2" customWidth="1"/>
    <col min="1028" max="1028" width="15.25" style="2" customWidth="1"/>
    <col min="1029" max="1029" width="16.875" style="2" customWidth="1"/>
    <col min="1030" max="1030" width="21.375" style="2" customWidth="1"/>
    <col min="1031" max="1031" width="16.75" style="2" customWidth="1"/>
    <col min="1032" max="1032" width="17.75" style="2" customWidth="1"/>
    <col min="1033" max="1033" width="16.125" style="2" customWidth="1"/>
    <col min="1034" max="1034" width="27.125" style="2" customWidth="1"/>
    <col min="1035" max="1035" width="12.375" style="2" customWidth="1"/>
    <col min="1036" max="1036" width="11.75" style="2" customWidth="1"/>
    <col min="1037" max="1037" width="18.125" style="2" customWidth="1"/>
    <col min="1038" max="1038" width="18.25" style="2" customWidth="1"/>
    <col min="1039" max="1039" width="16.75" style="2" customWidth="1"/>
    <col min="1040" max="1040" width="17.875" style="2" customWidth="1"/>
    <col min="1041" max="1041" width="16.875" style="2" customWidth="1"/>
    <col min="1042" max="1042" width="15.75" style="2" bestFit="1" customWidth="1"/>
    <col min="1043" max="1043" width="15.25" style="2" customWidth="1"/>
    <col min="1044" max="1044" width="24.75" style="2" customWidth="1"/>
    <col min="1045" max="1045" width="10.25" style="2" customWidth="1"/>
    <col min="1046" max="1046" width="9.25" style="2" bestFit="1" customWidth="1"/>
    <col min="1047" max="1282" width="9.125" style="2"/>
    <col min="1283" max="1283" width="15.875" style="2" customWidth="1"/>
    <col min="1284" max="1284" width="15.25" style="2" customWidth="1"/>
    <col min="1285" max="1285" width="16.875" style="2" customWidth="1"/>
    <col min="1286" max="1286" width="21.375" style="2" customWidth="1"/>
    <col min="1287" max="1287" width="16.75" style="2" customWidth="1"/>
    <col min="1288" max="1288" width="17.75" style="2" customWidth="1"/>
    <col min="1289" max="1289" width="16.125" style="2" customWidth="1"/>
    <col min="1290" max="1290" width="27.125" style="2" customWidth="1"/>
    <col min="1291" max="1291" width="12.375" style="2" customWidth="1"/>
    <col min="1292" max="1292" width="11.75" style="2" customWidth="1"/>
    <col min="1293" max="1293" width="18.125" style="2" customWidth="1"/>
    <col min="1294" max="1294" width="18.25" style="2" customWidth="1"/>
    <col min="1295" max="1295" width="16.75" style="2" customWidth="1"/>
    <col min="1296" max="1296" width="17.875" style="2" customWidth="1"/>
    <col min="1297" max="1297" width="16.875" style="2" customWidth="1"/>
    <col min="1298" max="1298" width="15.75" style="2" bestFit="1" customWidth="1"/>
    <col min="1299" max="1299" width="15.25" style="2" customWidth="1"/>
    <col min="1300" max="1300" width="24.75" style="2" customWidth="1"/>
    <col min="1301" max="1301" width="10.25" style="2" customWidth="1"/>
    <col min="1302" max="1302" width="9.25" style="2" bestFit="1" customWidth="1"/>
    <col min="1303" max="1538" width="9.125" style="2"/>
    <col min="1539" max="1539" width="15.875" style="2" customWidth="1"/>
    <col min="1540" max="1540" width="15.25" style="2" customWidth="1"/>
    <col min="1541" max="1541" width="16.875" style="2" customWidth="1"/>
    <col min="1542" max="1542" width="21.375" style="2" customWidth="1"/>
    <col min="1543" max="1543" width="16.75" style="2" customWidth="1"/>
    <col min="1544" max="1544" width="17.75" style="2" customWidth="1"/>
    <col min="1545" max="1545" width="16.125" style="2" customWidth="1"/>
    <col min="1546" max="1546" width="27.125" style="2" customWidth="1"/>
    <col min="1547" max="1547" width="12.375" style="2" customWidth="1"/>
    <col min="1548" max="1548" width="11.75" style="2" customWidth="1"/>
    <col min="1549" max="1549" width="18.125" style="2" customWidth="1"/>
    <col min="1550" max="1550" width="18.25" style="2" customWidth="1"/>
    <col min="1551" max="1551" width="16.75" style="2" customWidth="1"/>
    <col min="1552" max="1552" width="17.875" style="2" customWidth="1"/>
    <col min="1553" max="1553" width="16.875" style="2" customWidth="1"/>
    <col min="1554" max="1554" width="15.75" style="2" bestFit="1" customWidth="1"/>
    <col min="1555" max="1555" width="15.25" style="2" customWidth="1"/>
    <col min="1556" max="1556" width="24.75" style="2" customWidth="1"/>
    <col min="1557" max="1557" width="10.25" style="2" customWidth="1"/>
    <col min="1558" max="1558" width="9.25" style="2" bestFit="1" customWidth="1"/>
    <col min="1559" max="1794" width="9.125" style="2"/>
    <col min="1795" max="1795" width="15.875" style="2" customWidth="1"/>
    <col min="1796" max="1796" width="15.25" style="2" customWidth="1"/>
    <col min="1797" max="1797" width="16.875" style="2" customWidth="1"/>
    <col min="1798" max="1798" width="21.375" style="2" customWidth="1"/>
    <col min="1799" max="1799" width="16.75" style="2" customWidth="1"/>
    <col min="1800" max="1800" width="17.75" style="2" customWidth="1"/>
    <col min="1801" max="1801" width="16.125" style="2" customWidth="1"/>
    <col min="1802" max="1802" width="27.125" style="2" customWidth="1"/>
    <col min="1803" max="1803" width="12.375" style="2" customWidth="1"/>
    <col min="1804" max="1804" width="11.75" style="2" customWidth="1"/>
    <col min="1805" max="1805" width="18.125" style="2" customWidth="1"/>
    <col min="1806" max="1806" width="18.25" style="2" customWidth="1"/>
    <col min="1807" max="1807" width="16.75" style="2" customWidth="1"/>
    <col min="1808" max="1808" width="17.875" style="2" customWidth="1"/>
    <col min="1809" max="1809" width="16.875" style="2" customWidth="1"/>
    <col min="1810" max="1810" width="15.75" style="2" bestFit="1" customWidth="1"/>
    <col min="1811" max="1811" width="15.25" style="2" customWidth="1"/>
    <col min="1812" max="1812" width="24.75" style="2" customWidth="1"/>
    <col min="1813" max="1813" width="10.25" style="2" customWidth="1"/>
    <col min="1814" max="1814" width="9.25" style="2" bestFit="1" customWidth="1"/>
    <col min="1815" max="2050" width="9.125" style="2"/>
    <col min="2051" max="2051" width="15.875" style="2" customWidth="1"/>
    <col min="2052" max="2052" width="15.25" style="2" customWidth="1"/>
    <col min="2053" max="2053" width="16.875" style="2" customWidth="1"/>
    <col min="2054" max="2054" width="21.375" style="2" customWidth="1"/>
    <col min="2055" max="2055" width="16.75" style="2" customWidth="1"/>
    <col min="2056" max="2056" width="17.75" style="2" customWidth="1"/>
    <col min="2057" max="2057" width="16.125" style="2" customWidth="1"/>
    <col min="2058" max="2058" width="27.125" style="2" customWidth="1"/>
    <col min="2059" max="2059" width="12.375" style="2" customWidth="1"/>
    <col min="2060" max="2060" width="11.75" style="2" customWidth="1"/>
    <col min="2061" max="2061" width="18.125" style="2" customWidth="1"/>
    <col min="2062" max="2062" width="18.25" style="2" customWidth="1"/>
    <col min="2063" max="2063" width="16.75" style="2" customWidth="1"/>
    <col min="2064" max="2064" width="17.875" style="2" customWidth="1"/>
    <col min="2065" max="2065" width="16.875" style="2" customWidth="1"/>
    <col min="2066" max="2066" width="15.75" style="2" bestFit="1" customWidth="1"/>
    <col min="2067" max="2067" width="15.25" style="2" customWidth="1"/>
    <col min="2068" max="2068" width="24.75" style="2" customWidth="1"/>
    <col min="2069" max="2069" width="10.25" style="2" customWidth="1"/>
    <col min="2070" max="2070" width="9.25" style="2" bestFit="1" customWidth="1"/>
    <col min="2071" max="2306" width="9.125" style="2"/>
    <col min="2307" max="2307" width="15.875" style="2" customWidth="1"/>
    <col min="2308" max="2308" width="15.25" style="2" customWidth="1"/>
    <col min="2309" max="2309" width="16.875" style="2" customWidth="1"/>
    <col min="2310" max="2310" width="21.375" style="2" customWidth="1"/>
    <col min="2311" max="2311" width="16.75" style="2" customWidth="1"/>
    <col min="2312" max="2312" width="17.75" style="2" customWidth="1"/>
    <col min="2313" max="2313" width="16.125" style="2" customWidth="1"/>
    <col min="2314" max="2314" width="27.125" style="2" customWidth="1"/>
    <col min="2315" max="2315" width="12.375" style="2" customWidth="1"/>
    <col min="2316" max="2316" width="11.75" style="2" customWidth="1"/>
    <col min="2317" max="2317" width="18.125" style="2" customWidth="1"/>
    <col min="2318" max="2318" width="18.25" style="2" customWidth="1"/>
    <col min="2319" max="2319" width="16.75" style="2" customWidth="1"/>
    <col min="2320" max="2320" width="17.875" style="2" customWidth="1"/>
    <col min="2321" max="2321" width="16.875" style="2" customWidth="1"/>
    <col min="2322" max="2322" width="15.75" style="2" bestFit="1" customWidth="1"/>
    <col min="2323" max="2323" width="15.25" style="2" customWidth="1"/>
    <col min="2324" max="2324" width="24.75" style="2" customWidth="1"/>
    <col min="2325" max="2325" width="10.25" style="2" customWidth="1"/>
    <col min="2326" max="2326" width="9.25" style="2" bestFit="1" customWidth="1"/>
    <col min="2327" max="2562" width="9.125" style="2"/>
    <col min="2563" max="2563" width="15.875" style="2" customWidth="1"/>
    <col min="2564" max="2564" width="15.25" style="2" customWidth="1"/>
    <col min="2565" max="2565" width="16.875" style="2" customWidth="1"/>
    <col min="2566" max="2566" width="21.375" style="2" customWidth="1"/>
    <col min="2567" max="2567" width="16.75" style="2" customWidth="1"/>
    <col min="2568" max="2568" width="17.75" style="2" customWidth="1"/>
    <col min="2569" max="2569" width="16.125" style="2" customWidth="1"/>
    <col min="2570" max="2570" width="27.125" style="2" customWidth="1"/>
    <col min="2571" max="2571" width="12.375" style="2" customWidth="1"/>
    <col min="2572" max="2572" width="11.75" style="2" customWidth="1"/>
    <col min="2573" max="2573" width="18.125" style="2" customWidth="1"/>
    <col min="2574" max="2574" width="18.25" style="2" customWidth="1"/>
    <col min="2575" max="2575" width="16.75" style="2" customWidth="1"/>
    <col min="2576" max="2576" width="17.875" style="2" customWidth="1"/>
    <col min="2577" max="2577" width="16.875" style="2" customWidth="1"/>
    <col min="2578" max="2578" width="15.75" style="2" bestFit="1" customWidth="1"/>
    <col min="2579" max="2579" width="15.25" style="2" customWidth="1"/>
    <col min="2580" max="2580" width="24.75" style="2" customWidth="1"/>
    <col min="2581" max="2581" width="10.25" style="2" customWidth="1"/>
    <col min="2582" max="2582" width="9.25" style="2" bestFit="1" customWidth="1"/>
    <col min="2583" max="2818" width="9.125" style="2"/>
    <col min="2819" max="2819" width="15.875" style="2" customWidth="1"/>
    <col min="2820" max="2820" width="15.25" style="2" customWidth="1"/>
    <col min="2821" max="2821" width="16.875" style="2" customWidth="1"/>
    <col min="2822" max="2822" width="21.375" style="2" customWidth="1"/>
    <col min="2823" max="2823" width="16.75" style="2" customWidth="1"/>
    <col min="2824" max="2824" width="17.75" style="2" customWidth="1"/>
    <col min="2825" max="2825" width="16.125" style="2" customWidth="1"/>
    <col min="2826" max="2826" width="27.125" style="2" customWidth="1"/>
    <col min="2827" max="2827" width="12.375" style="2" customWidth="1"/>
    <col min="2828" max="2828" width="11.75" style="2" customWidth="1"/>
    <col min="2829" max="2829" width="18.125" style="2" customWidth="1"/>
    <col min="2830" max="2830" width="18.25" style="2" customWidth="1"/>
    <col min="2831" max="2831" width="16.75" style="2" customWidth="1"/>
    <col min="2832" max="2832" width="17.875" style="2" customWidth="1"/>
    <col min="2833" max="2833" width="16.875" style="2" customWidth="1"/>
    <col min="2834" max="2834" width="15.75" style="2" bestFit="1" customWidth="1"/>
    <col min="2835" max="2835" width="15.25" style="2" customWidth="1"/>
    <col min="2836" max="2836" width="24.75" style="2" customWidth="1"/>
    <col min="2837" max="2837" width="10.25" style="2" customWidth="1"/>
    <col min="2838" max="2838" width="9.25" style="2" bestFit="1" customWidth="1"/>
    <col min="2839" max="3074" width="9.125" style="2"/>
    <col min="3075" max="3075" width="15.875" style="2" customWidth="1"/>
    <col min="3076" max="3076" width="15.25" style="2" customWidth="1"/>
    <col min="3077" max="3077" width="16.875" style="2" customWidth="1"/>
    <col min="3078" max="3078" width="21.375" style="2" customWidth="1"/>
    <col min="3079" max="3079" width="16.75" style="2" customWidth="1"/>
    <col min="3080" max="3080" width="17.75" style="2" customWidth="1"/>
    <col min="3081" max="3081" width="16.125" style="2" customWidth="1"/>
    <col min="3082" max="3082" width="27.125" style="2" customWidth="1"/>
    <col min="3083" max="3083" width="12.375" style="2" customWidth="1"/>
    <col min="3084" max="3084" width="11.75" style="2" customWidth="1"/>
    <col min="3085" max="3085" width="18.125" style="2" customWidth="1"/>
    <col min="3086" max="3086" width="18.25" style="2" customWidth="1"/>
    <col min="3087" max="3087" width="16.75" style="2" customWidth="1"/>
    <col min="3088" max="3088" width="17.875" style="2" customWidth="1"/>
    <col min="3089" max="3089" width="16.875" style="2" customWidth="1"/>
    <col min="3090" max="3090" width="15.75" style="2" bestFit="1" customWidth="1"/>
    <col min="3091" max="3091" width="15.25" style="2" customWidth="1"/>
    <col min="3092" max="3092" width="24.75" style="2" customWidth="1"/>
    <col min="3093" max="3093" width="10.25" style="2" customWidth="1"/>
    <col min="3094" max="3094" width="9.25" style="2" bestFit="1" customWidth="1"/>
    <col min="3095" max="3330" width="9.125" style="2"/>
    <col min="3331" max="3331" width="15.875" style="2" customWidth="1"/>
    <col min="3332" max="3332" width="15.25" style="2" customWidth="1"/>
    <col min="3333" max="3333" width="16.875" style="2" customWidth="1"/>
    <col min="3334" max="3334" width="21.375" style="2" customWidth="1"/>
    <col min="3335" max="3335" width="16.75" style="2" customWidth="1"/>
    <col min="3336" max="3336" width="17.75" style="2" customWidth="1"/>
    <col min="3337" max="3337" width="16.125" style="2" customWidth="1"/>
    <col min="3338" max="3338" width="27.125" style="2" customWidth="1"/>
    <col min="3339" max="3339" width="12.375" style="2" customWidth="1"/>
    <col min="3340" max="3340" width="11.75" style="2" customWidth="1"/>
    <col min="3341" max="3341" width="18.125" style="2" customWidth="1"/>
    <col min="3342" max="3342" width="18.25" style="2" customWidth="1"/>
    <col min="3343" max="3343" width="16.75" style="2" customWidth="1"/>
    <col min="3344" max="3344" width="17.875" style="2" customWidth="1"/>
    <col min="3345" max="3345" width="16.875" style="2" customWidth="1"/>
    <col min="3346" max="3346" width="15.75" style="2" bestFit="1" customWidth="1"/>
    <col min="3347" max="3347" width="15.25" style="2" customWidth="1"/>
    <col min="3348" max="3348" width="24.75" style="2" customWidth="1"/>
    <col min="3349" max="3349" width="10.25" style="2" customWidth="1"/>
    <col min="3350" max="3350" width="9.25" style="2" bestFit="1" customWidth="1"/>
    <col min="3351" max="3586" width="9.125" style="2"/>
    <col min="3587" max="3587" width="15.875" style="2" customWidth="1"/>
    <col min="3588" max="3588" width="15.25" style="2" customWidth="1"/>
    <col min="3589" max="3589" width="16.875" style="2" customWidth="1"/>
    <col min="3590" max="3590" width="21.375" style="2" customWidth="1"/>
    <col min="3591" max="3591" width="16.75" style="2" customWidth="1"/>
    <col min="3592" max="3592" width="17.75" style="2" customWidth="1"/>
    <col min="3593" max="3593" width="16.125" style="2" customWidth="1"/>
    <col min="3594" max="3594" width="27.125" style="2" customWidth="1"/>
    <col min="3595" max="3595" width="12.375" style="2" customWidth="1"/>
    <col min="3596" max="3596" width="11.75" style="2" customWidth="1"/>
    <col min="3597" max="3597" width="18.125" style="2" customWidth="1"/>
    <col min="3598" max="3598" width="18.25" style="2" customWidth="1"/>
    <col min="3599" max="3599" width="16.75" style="2" customWidth="1"/>
    <col min="3600" max="3600" width="17.875" style="2" customWidth="1"/>
    <col min="3601" max="3601" width="16.875" style="2" customWidth="1"/>
    <col min="3602" max="3602" width="15.75" style="2" bestFit="1" customWidth="1"/>
    <col min="3603" max="3603" width="15.25" style="2" customWidth="1"/>
    <col min="3604" max="3604" width="24.75" style="2" customWidth="1"/>
    <col min="3605" max="3605" width="10.25" style="2" customWidth="1"/>
    <col min="3606" max="3606" width="9.25" style="2" bestFit="1" customWidth="1"/>
    <col min="3607" max="3842" width="9.125" style="2"/>
    <col min="3843" max="3843" width="15.875" style="2" customWidth="1"/>
    <col min="3844" max="3844" width="15.25" style="2" customWidth="1"/>
    <col min="3845" max="3845" width="16.875" style="2" customWidth="1"/>
    <col min="3846" max="3846" width="21.375" style="2" customWidth="1"/>
    <col min="3847" max="3847" width="16.75" style="2" customWidth="1"/>
    <col min="3848" max="3848" width="17.75" style="2" customWidth="1"/>
    <col min="3849" max="3849" width="16.125" style="2" customWidth="1"/>
    <col min="3850" max="3850" width="27.125" style="2" customWidth="1"/>
    <col min="3851" max="3851" width="12.375" style="2" customWidth="1"/>
    <col min="3852" max="3852" width="11.75" style="2" customWidth="1"/>
    <col min="3853" max="3853" width="18.125" style="2" customWidth="1"/>
    <col min="3854" max="3854" width="18.25" style="2" customWidth="1"/>
    <col min="3855" max="3855" width="16.75" style="2" customWidth="1"/>
    <col min="3856" max="3856" width="17.875" style="2" customWidth="1"/>
    <col min="3857" max="3857" width="16.875" style="2" customWidth="1"/>
    <col min="3858" max="3858" width="15.75" style="2" bestFit="1" customWidth="1"/>
    <col min="3859" max="3859" width="15.25" style="2" customWidth="1"/>
    <col min="3860" max="3860" width="24.75" style="2" customWidth="1"/>
    <col min="3861" max="3861" width="10.25" style="2" customWidth="1"/>
    <col min="3862" max="3862" width="9.25" style="2" bestFit="1" customWidth="1"/>
    <col min="3863" max="4098" width="9.125" style="2"/>
    <col min="4099" max="4099" width="15.875" style="2" customWidth="1"/>
    <col min="4100" max="4100" width="15.25" style="2" customWidth="1"/>
    <col min="4101" max="4101" width="16.875" style="2" customWidth="1"/>
    <col min="4102" max="4102" width="21.375" style="2" customWidth="1"/>
    <col min="4103" max="4103" width="16.75" style="2" customWidth="1"/>
    <col min="4104" max="4104" width="17.75" style="2" customWidth="1"/>
    <col min="4105" max="4105" width="16.125" style="2" customWidth="1"/>
    <col min="4106" max="4106" width="27.125" style="2" customWidth="1"/>
    <col min="4107" max="4107" width="12.375" style="2" customWidth="1"/>
    <col min="4108" max="4108" width="11.75" style="2" customWidth="1"/>
    <col min="4109" max="4109" width="18.125" style="2" customWidth="1"/>
    <col min="4110" max="4110" width="18.25" style="2" customWidth="1"/>
    <col min="4111" max="4111" width="16.75" style="2" customWidth="1"/>
    <col min="4112" max="4112" width="17.875" style="2" customWidth="1"/>
    <col min="4113" max="4113" width="16.875" style="2" customWidth="1"/>
    <col min="4114" max="4114" width="15.75" style="2" bestFit="1" customWidth="1"/>
    <col min="4115" max="4115" width="15.25" style="2" customWidth="1"/>
    <col min="4116" max="4116" width="24.75" style="2" customWidth="1"/>
    <col min="4117" max="4117" width="10.25" style="2" customWidth="1"/>
    <col min="4118" max="4118" width="9.25" style="2" bestFit="1" customWidth="1"/>
    <col min="4119" max="4354" width="9.125" style="2"/>
    <col min="4355" max="4355" width="15.875" style="2" customWidth="1"/>
    <col min="4356" max="4356" width="15.25" style="2" customWidth="1"/>
    <col min="4357" max="4357" width="16.875" style="2" customWidth="1"/>
    <col min="4358" max="4358" width="21.375" style="2" customWidth="1"/>
    <col min="4359" max="4359" width="16.75" style="2" customWidth="1"/>
    <col min="4360" max="4360" width="17.75" style="2" customWidth="1"/>
    <col min="4361" max="4361" width="16.125" style="2" customWidth="1"/>
    <col min="4362" max="4362" width="27.125" style="2" customWidth="1"/>
    <col min="4363" max="4363" width="12.375" style="2" customWidth="1"/>
    <col min="4364" max="4364" width="11.75" style="2" customWidth="1"/>
    <col min="4365" max="4365" width="18.125" style="2" customWidth="1"/>
    <col min="4366" max="4366" width="18.25" style="2" customWidth="1"/>
    <col min="4367" max="4367" width="16.75" style="2" customWidth="1"/>
    <col min="4368" max="4368" width="17.875" style="2" customWidth="1"/>
    <col min="4369" max="4369" width="16.875" style="2" customWidth="1"/>
    <col min="4370" max="4370" width="15.75" style="2" bestFit="1" customWidth="1"/>
    <col min="4371" max="4371" width="15.25" style="2" customWidth="1"/>
    <col min="4372" max="4372" width="24.75" style="2" customWidth="1"/>
    <col min="4373" max="4373" width="10.25" style="2" customWidth="1"/>
    <col min="4374" max="4374" width="9.25" style="2" bestFit="1" customWidth="1"/>
    <col min="4375" max="4610" width="9.125" style="2"/>
    <col min="4611" max="4611" width="15.875" style="2" customWidth="1"/>
    <col min="4612" max="4612" width="15.25" style="2" customWidth="1"/>
    <col min="4613" max="4613" width="16.875" style="2" customWidth="1"/>
    <col min="4614" max="4614" width="21.375" style="2" customWidth="1"/>
    <col min="4615" max="4615" width="16.75" style="2" customWidth="1"/>
    <col min="4616" max="4616" width="17.75" style="2" customWidth="1"/>
    <col min="4617" max="4617" width="16.125" style="2" customWidth="1"/>
    <col min="4618" max="4618" width="27.125" style="2" customWidth="1"/>
    <col min="4619" max="4619" width="12.375" style="2" customWidth="1"/>
    <col min="4620" max="4620" width="11.75" style="2" customWidth="1"/>
    <col min="4621" max="4621" width="18.125" style="2" customWidth="1"/>
    <col min="4622" max="4622" width="18.25" style="2" customWidth="1"/>
    <col min="4623" max="4623" width="16.75" style="2" customWidth="1"/>
    <col min="4624" max="4624" width="17.875" style="2" customWidth="1"/>
    <col min="4625" max="4625" width="16.875" style="2" customWidth="1"/>
    <col min="4626" max="4626" width="15.75" style="2" bestFit="1" customWidth="1"/>
    <col min="4627" max="4627" width="15.25" style="2" customWidth="1"/>
    <col min="4628" max="4628" width="24.75" style="2" customWidth="1"/>
    <col min="4629" max="4629" width="10.25" style="2" customWidth="1"/>
    <col min="4630" max="4630" width="9.25" style="2" bestFit="1" customWidth="1"/>
    <col min="4631" max="4866" width="9.125" style="2"/>
    <col min="4867" max="4867" width="15.875" style="2" customWidth="1"/>
    <col min="4868" max="4868" width="15.25" style="2" customWidth="1"/>
    <col min="4869" max="4869" width="16.875" style="2" customWidth="1"/>
    <col min="4870" max="4870" width="21.375" style="2" customWidth="1"/>
    <col min="4871" max="4871" width="16.75" style="2" customWidth="1"/>
    <col min="4872" max="4872" width="17.75" style="2" customWidth="1"/>
    <col min="4873" max="4873" width="16.125" style="2" customWidth="1"/>
    <col min="4874" max="4874" width="27.125" style="2" customWidth="1"/>
    <col min="4875" max="4875" width="12.375" style="2" customWidth="1"/>
    <col min="4876" max="4876" width="11.75" style="2" customWidth="1"/>
    <col min="4877" max="4877" width="18.125" style="2" customWidth="1"/>
    <col min="4878" max="4878" width="18.25" style="2" customWidth="1"/>
    <col min="4879" max="4879" width="16.75" style="2" customWidth="1"/>
    <col min="4880" max="4880" width="17.875" style="2" customWidth="1"/>
    <col min="4881" max="4881" width="16.875" style="2" customWidth="1"/>
    <col min="4882" max="4882" width="15.75" style="2" bestFit="1" customWidth="1"/>
    <col min="4883" max="4883" width="15.25" style="2" customWidth="1"/>
    <col min="4884" max="4884" width="24.75" style="2" customWidth="1"/>
    <col min="4885" max="4885" width="10.25" style="2" customWidth="1"/>
    <col min="4886" max="4886" width="9.25" style="2" bestFit="1" customWidth="1"/>
    <col min="4887" max="5122" width="9.125" style="2"/>
    <col min="5123" max="5123" width="15.875" style="2" customWidth="1"/>
    <col min="5124" max="5124" width="15.25" style="2" customWidth="1"/>
    <col min="5125" max="5125" width="16.875" style="2" customWidth="1"/>
    <col min="5126" max="5126" width="21.375" style="2" customWidth="1"/>
    <col min="5127" max="5127" width="16.75" style="2" customWidth="1"/>
    <col min="5128" max="5128" width="17.75" style="2" customWidth="1"/>
    <col min="5129" max="5129" width="16.125" style="2" customWidth="1"/>
    <col min="5130" max="5130" width="27.125" style="2" customWidth="1"/>
    <col min="5131" max="5131" width="12.375" style="2" customWidth="1"/>
    <col min="5132" max="5132" width="11.75" style="2" customWidth="1"/>
    <col min="5133" max="5133" width="18.125" style="2" customWidth="1"/>
    <col min="5134" max="5134" width="18.25" style="2" customWidth="1"/>
    <col min="5135" max="5135" width="16.75" style="2" customWidth="1"/>
    <col min="5136" max="5136" width="17.875" style="2" customWidth="1"/>
    <col min="5137" max="5137" width="16.875" style="2" customWidth="1"/>
    <col min="5138" max="5138" width="15.75" style="2" bestFit="1" customWidth="1"/>
    <col min="5139" max="5139" width="15.25" style="2" customWidth="1"/>
    <col min="5140" max="5140" width="24.75" style="2" customWidth="1"/>
    <col min="5141" max="5141" width="10.25" style="2" customWidth="1"/>
    <col min="5142" max="5142" width="9.25" style="2" bestFit="1" customWidth="1"/>
    <col min="5143" max="5378" width="9.125" style="2"/>
    <col min="5379" max="5379" width="15.875" style="2" customWidth="1"/>
    <col min="5380" max="5380" width="15.25" style="2" customWidth="1"/>
    <col min="5381" max="5381" width="16.875" style="2" customWidth="1"/>
    <col min="5382" max="5382" width="21.375" style="2" customWidth="1"/>
    <col min="5383" max="5383" width="16.75" style="2" customWidth="1"/>
    <col min="5384" max="5384" width="17.75" style="2" customWidth="1"/>
    <col min="5385" max="5385" width="16.125" style="2" customWidth="1"/>
    <col min="5386" max="5386" width="27.125" style="2" customWidth="1"/>
    <col min="5387" max="5387" width="12.375" style="2" customWidth="1"/>
    <col min="5388" max="5388" width="11.75" style="2" customWidth="1"/>
    <col min="5389" max="5389" width="18.125" style="2" customWidth="1"/>
    <col min="5390" max="5390" width="18.25" style="2" customWidth="1"/>
    <col min="5391" max="5391" width="16.75" style="2" customWidth="1"/>
    <col min="5392" max="5392" width="17.875" style="2" customWidth="1"/>
    <col min="5393" max="5393" width="16.875" style="2" customWidth="1"/>
    <col min="5394" max="5394" width="15.75" style="2" bestFit="1" customWidth="1"/>
    <col min="5395" max="5395" width="15.25" style="2" customWidth="1"/>
    <col min="5396" max="5396" width="24.75" style="2" customWidth="1"/>
    <col min="5397" max="5397" width="10.25" style="2" customWidth="1"/>
    <col min="5398" max="5398" width="9.25" style="2" bestFit="1" customWidth="1"/>
    <col min="5399" max="5634" width="9.125" style="2"/>
    <col min="5635" max="5635" width="15.875" style="2" customWidth="1"/>
    <col min="5636" max="5636" width="15.25" style="2" customWidth="1"/>
    <col min="5637" max="5637" width="16.875" style="2" customWidth="1"/>
    <col min="5638" max="5638" width="21.375" style="2" customWidth="1"/>
    <col min="5639" max="5639" width="16.75" style="2" customWidth="1"/>
    <col min="5640" max="5640" width="17.75" style="2" customWidth="1"/>
    <col min="5641" max="5641" width="16.125" style="2" customWidth="1"/>
    <col min="5642" max="5642" width="27.125" style="2" customWidth="1"/>
    <col min="5643" max="5643" width="12.375" style="2" customWidth="1"/>
    <col min="5644" max="5644" width="11.75" style="2" customWidth="1"/>
    <col min="5645" max="5645" width="18.125" style="2" customWidth="1"/>
    <col min="5646" max="5646" width="18.25" style="2" customWidth="1"/>
    <col min="5647" max="5647" width="16.75" style="2" customWidth="1"/>
    <col min="5648" max="5648" width="17.875" style="2" customWidth="1"/>
    <col min="5649" max="5649" width="16.875" style="2" customWidth="1"/>
    <col min="5650" max="5650" width="15.75" style="2" bestFit="1" customWidth="1"/>
    <col min="5651" max="5651" width="15.25" style="2" customWidth="1"/>
    <col min="5652" max="5652" width="24.75" style="2" customWidth="1"/>
    <col min="5653" max="5653" width="10.25" style="2" customWidth="1"/>
    <col min="5654" max="5654" width="9.25" style="2" bestFit="1" customWidth="1"/>
    <col min="5655" max="5890" width="9.125" style="2"/>
    <col min="5891" max="5891" width="15.875" style="2" customWidth="1"/>
    <col min="5892" max="5892" width="15.25" style="2" customWidth="1"/>
    <col min="5893" max="5893" width="16.875" style="2" customWidth="1"/>
    <col min="5894" max="5894" width="21.375" style="2" customWidth="1"/>
    <col min="5895" max="5895" width="16.75" style="2" customWidth="1"/>
    <col min="5896" max="5896" width="17.75" style="2" customWidth="1"/>
    <col min="5897" max="5897" width="16.125" style="2" customWidth="1"/>
    <col min="5898" max="5898" width="27.125" style="2" customWidth="1"/>
    <col min="5899" max="5899" width="12.375" style="2" customWidth="1"/>
    <col min="5900" max="5900" width="11.75" style="2" customWidth="1"/>
    <col min="5901" max="5901" width="18.125" style="2" customWidth="1"/>
    <col min="5902" max="5902" width="18.25" style="2" customWidth="1"/>
    <col min="5903" max="5903" width="16.75" style="2" customWidth="1"/>
    <col min="5904" max="5904" width="17.875" style="2" customWidth="1"/>
    <col min="5905" max="5905" width="16.875" style="2" customWidth="1"/>
    <col min="5906" max="5906" width="15.75" style="2" bestFit="1" customWidth="1"/>
    <col min="5907" max="5907" width="15.25" style="2" customWidth="1"/>
    <col min="5908" max="5908" width="24.75" style="2" customWidth="1"/>
    <col min="5909" max="5909" width="10.25" style="2" customWidth="1"/>
    <col min="5910" max="5910" width="9.25" style="2" bestFit="1" customWidth="1"/>
    <col min="5911" max="6146" width="9.125" style="2"/>
    <col min="6147" max="6147" width="15.875" style="2" customWidth="1"/>
    <col min="6148" max="6148" width="15.25" style="2" customWidth="1"/>
    <col min="6149" max="6149" width="16.875" style="2" customWidth="1"/>
    <col min="6150" max="6150" width="21.375" style="2" customWidth="1"/>
    <col min="6151" max="6151" width="16.75" style="2" customWidth="1"/>
    <col min="6152" max="6152" width="17.75" style="2" customWidth="1"/>
    <col min="6153" max="6153" width="16.125" style="2" customWidth="1"/>
    <col min="6154" max="6154" width="27.125" style="2" customWidth="1"/>
    <col min="6155" max="6155" width="12.375" style="2" customWidth="1"/>
    <col min="6156" max="6156" width="11.75" style="2" customWidth="1"/>
    <col min="6157" max="6157" width="18.125" style="2" customWidth="1"/>
    <col min="6158" max="6158" width="18.25" style="2" customWidth="1"/>
    <col min="6159" max="6159" width="16.75" style="2" customWidth="1"/>
    <col min="6160" max="6160" width="17.875" style="2" customWidth="1"/>
    <col min="6161" max="6161" width="16.875" style="2" customWidth="1"/>
    <col min="6162" max="6162" width="15.75" style="2" bestFit="1" customWidth="1"/>
    <col min="6163" max="6163" width="15.25" style="2" customWidth="1"/>
    <col min="6164" max="6164" width="24.75" style="2" customWidth="1"/>
    <col min="6165" max="6165" width="10.25" style="2" customWidth="1"/>
    <col min="6166" max="6166" width="9.25" style="2" bestFit="1" customWidth="1"/>
    <col min="6167" max="6402" width="9.125" style="2"/>
    <col min="6403" max="6403" width="15.875" style="2" customWidth="1"/>
    <col min="6404" max="6404" width="15.25" style="2" customWidth="1"/>
    <col min="6405" max="6405" width="16.875" style="2" customWidth="1"/>
    <col min="6406" max="6406" width="21.375" style="2" customWidth="1"/>
    <col min="6407" max="6407" width="16.75" style="2" customWidth="1"/>
    <col min="6408" max="6408" width="17.75" style="2" customWidth="1"/>
    <col min="6409" max="6409" width="16.125" style="2" customWidth="1"/>
    <col min="6410" max="6410" width="27.125" style="2" customWidth="1"/>
    <col min="6411" max="6411" width="12.375" style="2" customWidth="1"/>
    <col min="6412" max="6412" width="11.75" style="2" customWidth="1"/>
    <col min="6413" max="6413" width="18.125" style="2" customWidth="1"/>
    <col min="6414" max="6414" width="18.25" style="2" customWidth="1"/>
    <col min="6415" max="6415" width="16.75" style="2" customWidth="1"/>
    <col min="6416" max="6416" width="17.875" style="2" customWidth="1"/>
    <col min="6417" max="6417" width="16.875" style="2" customWidth="1"/>
    <col min="6418" max="6418" width="15.75" style="2" bestFit="1" customWidth="1"/>
    <col min="6419" max="6419" width="15.25" style="2" customWidth="1"/>
    <col min="6420" max="6420" width="24.75" style="2" customWidth="1"/>
    <col min="6421" max="6421" width="10.25" style="2" customWidth="1"/>
    <col min="6422" max="6422" width="9.25" style="2" bestFit="1" customWidth="1"/>
    <col min="6423" max="6658" width="9.125" style="2"/>
    <col min="6659" max="6659" width="15.875" style="2" customWidth="1"/>
    <col min="6660" max="6660" width="15.25" style="2" customWidth="1"/>
    <col min="6661" max="6661" width="16.875" style="2" customWidth="1"/>
    <col min="6662" max="6662" width="21.375" style="2" customWidth="1"/>
    <col min="6663" max="6663" width="16.75" style="2" customWidth="1"/>
    <col min="6664" max="6664" width="17.75" style="2" customWidth="1"/>
    <col min="6665" max="6665" width="16.125" style="2" customWidth="1"/>
    <col min="6666" max="6666" width="27.125" style="2" customWidth="1"/>
    <col min="6667" max="6667" width="12.375" style="2" customWidth="1"/>
    <col min="6668" max="6668" width="11.75" style="2" customWidth="1"/>
    <col min="6669" max="6669" width="18.125" style="2" customWidth="1"/>
    <col min="6670" max="6670" width="18.25" style="2" customWidth="1"/>
    <col min="6671" max="6671" width="16.75" style="2" customWidth="1"/>
    <col min="6672" max="6672" width="17.875" style="2" customWidth="1"/>
    <col min="6673" max="6673" width="16.875" style="2" customWidth="1"/>
    <col min="6674" max="6674" width="15.75" style="2" bestFit="1" customWidth="1"/>
    <col min="6675" max="6675" width="15.25" style="2" customWidth="1"/>
    <col min="6676" max="6676" width="24.75" style="2" customWidth="1"/>
    <col min="6677" max="6677" width="10.25" style="2" customWidth="1"/>
    <col min="6678" max="6678" width="9.25" style="2" bestFit="1" customWidth="1"/>
    <col min="6679" max="6914" width="9.125" style="2"/>
    <col min="6915" max="6915" width="15.875" style="2" customWidth="1"/>
    <col min="6916" max="6916" width="15.25" style="2" customWidth="1"/>
    <col min="6917" max="6917" width="16.875" style="2" customWidth="1"/>
    <col min="6918" max="6918" width="21.375" style="2" customWidth="1"/>
    <col min="6919" max="6919" width="16.75" style="2" customWidth="1"/>
    <col min="6920" max="6920" width="17.75" style="2" customWidth="1"/>
    <col min="6921" max="6921" width="16.125" style="2" customWidth="1"/>
    <col min="6922" max="6922" width="27.125" style="2" customWidth="1"/>
    <col min="6923" max="6923" width="12.375" style="2" customWidth="1"/>
    <col min="6924" max="6924" width="11.75" style="2" customWidth="1"/>
    <col min="6925" max="6925" width="18.125" style="2" customWidth="1"/>
    <col min="6926" max="6926" width="18.25" style="2" customWidth="1"/>
    <col min="6927" max="6927" width="16.75" style="2" customWidth="1"/>
    <col min="6928" max="6928" width="17.875" style="2" customWidth="1"/>
    <col min="6929" max="6929" width="16.875" style="2" customWidth="1"/>
    <col min="6930" max="6930" width="15.75" style="2" bestFit="1" customWidth="1"/>
    <col min="6931" max="6931" width="15.25" style="2" customWidth="1"/>
    <col min="6932" max="6932" width="24.75" style="2" customWidth="1"/>
    <col min="6933" max="6933" width="10.25" style="2" customWidth="1"/>
    <col min="6934" max="6934" width="9.25" style="2" bestFit="1" customWidth="1"/>
    <col min="6935" max="7170" width="9.125" style="2"/>
    <col min="7171" max="7171" width="15.875" style="2" customWidth="1"/>
    <col min="7172" max="7172" width="15.25" style="2" customWidth="1"/>
    <col min="7173" max="7173" width="16.875" style="2" customWidth="1"/>
    <col min="7174" max="7174" width="21.375" style="2" customWidth="1"/>
    <col min="7175" max="7175" width="16.75" style="2" customWidth="1"/>
    <col min="7176" max="7176" width="17.75" style="2" customWidth="1"/>
    <col min="7177" max="7177" width="16.125" style="2" customWidth="1"/>
    <col min="7178" max="7178" width="27.125" style="2" customWidth="1"/>
    <col min="7179" max="7179" width="12.375" style="2" customWidth="1"/>
    <col min="7180" max="7180" width="11.75" style="2" customWidth="1"/>
    <col min="7181" max="7181" width="18.125" style="2" customWidth="1"/>
    <col min="7182" max="7182" width="18.25" style="2" customWidth="1"/>
    <col min="7183" max="7183" width="16.75" style="2" customWidth="1"/>
    <col min="7184" max="7184" width="17.875" style="2" customWidth="1"/>
    <col min="7185" max="7185" width="16.875" style="2" customWidth="1"/>
    <col min="7186" max="7186" width="15.75" style="2" bestFit="1" customWidth="1"/>
    <col min="7187" max="7187" width="15.25" style="2" customWidth="1"/>
    <col min="7188" max="7188" width="24.75" style="2" customWidth="1"/>
    <col min="7189" max="7189" width="10.25" style="2" customWidth="1"/>
    <col min="7190" max="7190" width="9.25" style="2" bestFit="1" customWidth="1"/>
    <col min="7191" max="7426" width="9.125" style="2"/>
    <col min="7427" max="7427" width="15.875" style="2" customWidth="1"/>
    <col min="7428" max="7428" width="15.25" style="2" customWidth="1"/>
    <col min="7429" max="7429" width="16.875" style="2" customWidth="1"/>
    <col min="7430" max="7430" width="21.375" style="2" customWidth="1"/>
    <col min="7431" max="7431" width="16.75" style="2" customWidth="1"/>
    <col min="7432" max="7432" width="17.75" style="2" customWidth="1"/>
    <col min="7433" max="7433" width="16.125" style="2" customWidth="1"/>
    <col min="7434" max="7434" width="27.125" style="2" customWidth="1"/>
    <col min="7435" max="7435" width="12.375" style="2" customWidth="1"/>
    <col min="7436" max="7436" width="11.75" style="2" customWidth="1"/>
    <col min="7437" max="7437" width="18.125" style="2" customWidth="1"/>
    <col min="7438" max="7438" width="18.25" style="2" customWidth="1"/>
    <col min="7439" max="7439" width="16.75" style="2" customWidth="1"/>
    <col min="7440" max="7440" width="17.875" style="2" customWidth="1"/>
    <col min="7441" max="7441" width="16.875" style="2" customWidth="1"/>
    <col min="7442" max="7442" width="15.75" style="2" bestFit="1" customWidth="1"/>
    <col min="7443" max="7443" width="15.25" style="2" customWidth="1"/>
    <col min="7444" max="7444" width="24.75" style="2" customWidth="1"/>
    <col min="7445" max="7445" width="10.25" style="2" customWidth="1"/>
    <col min="7446" max="7446" width="9.25" style="2" bestFit="1" customWidth="1"/>
    <col min="7447" max="7682" width="9.125" style="2"/>
    <col min="7683" max="7683" width="15.875" style="2" customWidth="1"/>
    <col min="7684" max="7684" width="15.25" style="2" customWidth="1"/>
    <col min="7685" max="7685" width="16.875" style="2" customWidth="1"/>
    <col min="7686" max="7686" width="21.375" style="2" customWidth="1"/>
    <col min="7687" max="7687" width="16.75" style="2" customWidth="1"/>
    <col min="7688" max="7688" width="17.75" style="2" customWidth="1"/>
    <col min="7689" max="7689" width="16.125" style="2" customWidth="1"/>
    <col min="7690" max="7690" width="27.125" style="2" customWidth="1"/>
    <col min="7691" max="7691" width="12.375" style="2" customWidth="1"/>
    <col min="7692" max="7692" width="11.75" style="2" customWidth="1"/>
    <col min="7693" max="7693" width="18.125" style="2" customWidth="1"/>
    <col min="7694" max="7694" width="18.25" style="2" customWidth="1"/>
    <col min="7695" max="7695" width="16.75" style="2" customWidth="1"/>
    <col min="7696" max="7696" width="17.875" style="2" customWidth="1"/>
    <col min="7697" max="7697" width="16.875" style="2" customWidth="1"/>
    <col min="7698" max="7698" width="15.75" style="2" bestFit="1" customWidth="1"/>
    <col min="7699" max="7699" width="15.25" style="2" customWidth="1"/>
    <col min="7700" max="7700" width="24.75" style="2" customWidth="1"/>
    <col min="7701" max="7701" width="10.25" style="2" customWidth="1"/>
    <col min="7702" max="7702" width="9.25" style="2" bestFit="1" customWidth="1"/>
    <col min="7703" max="7938" width="9.125" style="2"/>
    <col min="7939" max="7939" width="15.875" style="2" customWidth="1"/>
    <col min="7940" max="7940" width="15.25" style="2" customWidth="1"/>
    <col min="7941" max="7941" width="16.875" style="2" customWidth="1"/>
    <col min="7942" max="7942" width="21.375" style="2" customWidth="1"/>
    <col min="7943" max="7943" width="16.75" style="2" customWidth="1"/>
    <col min="7944" max="7944" width="17.75" style="2" customWidth="1"/>
    <col min="7945" max="7945" width="16.125" style="2" customWidth="1"/>
    <col min="7946" max="7946" width="27.125" style="2" customWidth="1"/>
    <col min="7947" max="7947" width="12.375" style="2" customWidth="1"/>
    <col min="7948" max="7948" width="11.75" style="2" customWidth="1"/>
    <col min="7949" max="7949" width="18.125" style="2" customWidth="1"/>
    <col min="7950" max="7950" width="18.25" style="2" customWidth="1"/>
    <col min="7951" max="7951" width="16.75" style="2" customWidth="1"/>
    <col min="7952" max="7952" width="17.875" style="2" customWidth="1"/>
    <col min="7953" max="7953" width="16.875" style="2" customWidth="1"/>
    <col min="7954" max="7954" width="15.75" style="2" bestFit="1" customWidth="1"/>
    <col min="7955" max="7955" width="15.25" style="2" customWidth="1"/>
    <col min="7956" max="7956" width="24.75" style="2" customWidth="1"/>
    <col min="7957" max="7957" width="10.25" style="2" customWidth="1"/>
    <col min="7958" max="7958" width="9.25" style="2" bestFit="1" customWidth="1"/>
    <col min="7959" max="8194" width="9.125" style="2"/>
    <col min="8195" max="8195" width="15.875" style="2" customWidth="1"/>
    <col min="8196" max="8196" width="15.25" style="2" customWidth="1"/>
    <col min="8197" max="8197" width="16.875" style="2" customWidth="1"/>
    <col min="8198" max="8198" width="21.375" style="2" customWidth="1"/>
    <col min="8199" max="8199" width="16.75" style="2" customWidth="1"/>
    <col min="8200" max="8200" width="17.75" style="2" customWidth="1"/>
    <col min="8201" max="8201" width="16.125" style="2" customWidth="1"/>
    <col min="8202" max="8202" width="27.125" style="2" customWidth="1"/>
    <col min="8203" max="8203" width="12.375" style="2" customWidth="1"/>
    <col min="8204" max="8204" width="11.75" style="2" customWidth="1"/>
    <col min="8205" max="8205" width="18.125" style="2" customWidth="1"/>
    <col min="8206" max="8206" width="18.25" style="2" customWidth="1"/>
    <col min="8207" max="8207" width="16.75" style="2" customWidth="1"/>
    <col min="8208" max="8208" width="17.875" style="2" customWidth="1"/>
    <col min="8209" max="8209" width="16.875" style="2" customWidth="1"/>
    <col min="8210" max="8210" width="15.75" style="2" bestFit="1" customWidth="1"/>
    <col min="8211" max="8211" width="15.25" style="2" customWidth="1"/>
    <col min="8212" max="8212" width="24.75" style="2" customWidth="1"/>
    <col min="8213" max="8213" width="10.25" style="2" customWidth="1"/>
    <col min="8214" max="8214" width="9.25" style="2" bestFit="1" customWidth="1"/>
    <col min="8215" max="8450" width="9.125" style="2"/>
    <col min="8451" max="8451" width="15.875" style="2" customWidth="1"/>
    <col min="8452" max="8452" width="15.25" style="2" customWidth="1"/>
    <col min="8453" max="8453" width="16.875" style="2" customWidth="1"/>
    <col min="8454" max="8454" width="21.375" style="2" customWidth="1"/>
    <col min="8455" max="8455" width="16.75" style="2" customWidth="1"/>
    <col min="8456" max="8456" width="17.75" style="2" customWidth="1"/>
    <col min="8457" max="8457" width="16.125" style="2" customWidth="1"/>
    <col min="8458" max="8458" width="27.125" style="2" customWidth="1"/>
    <col min="8459" max="8459" width="12.375" style="2" customWidth="1"/>
    <col min="8460" max="8460" width="11.75" style="2" customWidth="1"/>
    <col min="8461" max="8461" width="18.125" style="2" customWidth="1"/>
    <col min="8462" max="8462" width="18.25" style="2" customWidth="1"/>
    <col min="8463" max="8463" width="16.75" style="2" customWidth="1"/>
    <col min="8464" max="8464" width="17.875" style="2" customWidth="1"/>
    <col min="8465" max="8465" width="16.875" style="2" customWidth="1"/>
    <col min="8466" max="8466" width="15.75" style="2" bestFit="1" customWidth="1"/>
    <col min="8467" max="8467" width="15.25" style="2" customWidth="1"/>
    <col min="8468" max="8468" width="24.75" style="2" customWidth="1"/>
    <col min="8469" max="8469" width="10.25" style="2" customWidth="1"/>
    <col min="8470" max="8470" width="9.25" style="2" bestFit="1" customWidth="1"/>
    <col min="8471" max="8706" width="9.125" style="2"/>
    <col min="8707" max="8707" width="15.875" style="2" customWidth="1"/>
    <col min="8708" max="8708" width="15.25" style="2" customWidth="1"/>
    <col min="8709" max="8709" width="16.875" style="2" customWidth="1"/>
    <col min="8710" max="8710" width="21.375" style="2" customWidth="1"/>
    <col min="8711" max="8711" width="16.75" style="2" customWidth="1"/>
    <col min="8712" max="8712" width="17.75" style="2" customWidth="1"/>
    <col min="8713" max="8713" width="16.125" style="2" customWidth="1"/>
    <col min="8714" max="8714" width="27.125" style="2" customWidth="1"/>
    <col min="8715" max="8715" width="12.375" style="2" customWidth="1"/>
    <col min="8716" max="8716" width="11.75" style="2" customWidth="1"/>
    <col min="8717" max="8717" width="18.125" style="2" customWidth="1"/>
    <col min="8718" max="8718" width="18.25" style="2" customWidth="1"/>
    <col min="8719" max="8719" width="16.75" style="2" customWidth="1"/>
    <col min="8720" max="8720" width="17.875" style="2" customWidth="1"/>
    <col min="8721" max="8721" width="16.875" style="2" customWidth="1"/>
    <col min="8722" max="8722" width="15.75" style="2" bestFit="1" customWidth="1"/>
    <col min="8723" max="8723" width="15.25" style="2" customWidth="1"/>
    <col min="8724" max="8724" width="24.75" style="2" customWidth="1"/>
    <col min="8725" max="8725" width="10.25" style="2" customWidth="1"/>
    <col min="8726" max="8726" width="9.25" style="2" bestFit="1" customWidth="1"/>
    <col min="8727" max="8962" width="9.125" style="2"/>
    <col min="8963" max="8963" width="15.875" style="2" customWidth="1"/>
    <col min="8964" max="8964" width="15.25" style="2" customWidth="1"/>
    <col min="8965" max="8965" width="16.875" style="2" customWidth="1"/>
    <col min="8966" max="8966" width="21.375" style="2" customWidth="1"/>
    <col min="8967" max="8967" width="16.75" style="2" customWidth="1"/>
    <col min="8968" max="8968" width="17.75" style="2" customWidth="1"/>
    <col min="8969" max="8969" width="16.125" style="2" customWidth="1"/>
    <col min="8970" max="8970" width="27.125" style="2" customWidth="1"/>
    <col min="8971" max="8971" width="12.375" style="2" customWidth="1"/>
    <col min="8972" max="8972" width="11.75" style="2" customWidth="1"/>
    <col min="8973" max="8973" width="18.125" style="2" customWidth="1"/>
    <col min="8974" max="8974" width="18.25" style="2" customWidth="1"/>
    <col min="8975" max="8975" width="16.75" style="2" customWidth="1"/>
    <col min="8976" max="8976" width="17.875" style="2" customWidth="1"/>
    <col min="8977" max="8977" width="16.875" style="2" customWidth="1"/>
    <col min="8978" max="8978" width="15.75" style="2" bestFit="1" customWidth="1"/>
    <col min="8979" max="8979" width="15.25" style="2" customWidth="1"/>
    <col min="8980" max="8980" width="24.75" style="2" customWidth="1"/>
    <col min="8981" max="8981" width="10.25" style="2" customWidth="1"/>
    <col min="8982" max="8982" width="9.25" style="2" bestFit="1" customWidth="1"/>
    <col min="8983" max="9218" width="9.125" style="2"/>
    <col min="9219" max="9219" width="15.875" style="2" customWidth="1"/>
    <col min="9220" max="9220" width="15.25" style="2" customWidth="1"/>
    <col min="9221" max="9221" width="16.875" style="2" customWidth="1"/>
    <col min="9222" max="9222" width="21.375" style="2" customWidth="1"/>
    <col min="9223" max="9223" width="16.75" style="2" customWidth="1"/>
    <col min="9224" max="9224" width="17.75" style="2" customWidth="1"/>
    <col min="9225" max="9225" width="16.125" style="2" customWidth="1"/>
    <col min="9226" max="9226" width="27.125" style="2" customWidth="1"/>
    <col min="9227" max="9227" width="12.375" style="2" customWidth="1"/>
    <col min="9228" max="9228" width="11.75" style="2" customWidth="1"/>
    <col min="9229" max="9229" width="18.125" style="2" customWidth="1"/>
    <col min="9230" max="9230" width="18.25" style="2" customWidth="1"/>
    <col min="9231" max="9231" width="16.75" style="2" customWidth="1"/>
    <col min="9232" max="9232" width="17.875" style="2" customWidth="1"/>
    <col min="9233" max="9233" width="16.875" style="2" customWidth="1"/>
    <col min="9234" max="9234" width="15.75" style="2" bestFit="1" customWidth="1"/>
    <col min="9235" max="9235" width="15.25" style="2" customWidth="1"/>
    <col min="9236" max="9236" width="24.75" style="2" customWidth="1"/>
    <col min="9237" max="9237" width="10.25" style="2" customWidth="1"/>
    <col min="9238" max="9238" width="9.25" style="2" bestFit="1" customWidth="1"/>
    <col min="9239" max="9474" width="9.125" style="2"/>
    <col min="9475" max="9475" width="15.875" style="2" customWidth="1"/>
    <col min="9476" max="9476" width="15.25" style="2" customWidth="1"/>
    <col min="9477" max="9477" width="16.875" style="2" customWidth="1"/>
    <col min="9478" max="9478" width="21.375" style="2" customWidth="1"/>
    <col min="9479" max="9479" width="16.75" style="2" customWidth="1"/>
    <col min="9480" max="9480" width="17.75" style="2" customWidth="1"/>
    <col min="9481" max="9481" width="16.125" style="2" customWidth="1"/>
    <col min="9482" max="9482" width="27.125" style="2" customWidth="1"/>
    <col min="9483" max="9483" width="12.375" style="2" customWidth="1"/>
    <col min="9484" max="9484" width="11.75" style="2" customWidth="1"/>
    <col min="9485" max="9485" width="18.125" style="2" customWidth="1"/>
    <col min="9486" max="9486" width="18.25" style="2" customWidth="1"/>
    <col min="9487" max="9487" width="16.75" style="2" customWidth="1"/>
    <col min="9488" max="9488" width="17.875" style="2" customWidth="1"/>
    <col min="9489" max="9489" width="16.875" style="2" customWidth="1"/>
    <col min="9490" max="9490" width="15.75" style="2" bestFit="1" customWidth="1"/>
    <col min="9491" max="9491" width="15.25" style="2" customWidth="1"/>
    <col min="9492" max="9492" width="24.75" style="2" customWidth="1"/>
    <col min="9493" max="9493" width="10.25" style="2" customWidth="1"/>
    <col min="9494" max="9494" width="9.25" style="2" bestFit="1" customWidth="1"/>
    <col min="9495" max="9730" width="9.125" style="2"/>
    <col min="9731" max="9731" width="15.875" style="2" customWidth="1"/>
    <col min="9732" max="9732" width="15.25" style="2" customWidth="1"/>
    <col min="9733" max="9733" width="16.875" style="2" customWidth="1"/>
    <col min="9734" max="9734" width="21.375" style="2" customWidth="1"/>
    <col min="9735" max="9735" width="16.75" style="2" customWidth="1"/>
    <col min="9736" max="9736" width="17.75" style="2" customWidth="1"/>
    <col min="9737" max="9737" width="16.125" style="2" customWidth="1"/>
    <col min="9738" max="9738" width="27.125" style="2" customWidth="1"/>
    <col min="9739" max="9739" width="12.375" style="2" customWidth="1"/>
    <col min="9740" max="9740" width="11.75" style="2" customWidth="1"/>
    <col min="9741" max="9741" width="18.125" style="2" customWidth="1"/>
    <col min="9742" max="9742" width="18.25" style="2" customWidth="1"/>
    <col min="9743" max="9743" width="16.75" style="2" customWidth="1"/>
    <col min="9744" max="9744" width="17.875" style="2" customWidth="1"/>
    <col min="9745" max="9745" width="16.875" style="2" customWidth="1"/>
    <col min="9746" max="9746" width="15.75" style="2" bestFit="1" customWidth="1"/>
    <col min="9747" max="9747" width="15.25" style="2" customWidth="1"/>
    <col min="9748" max="9748" width="24.75" style="2" customWidth="1"/>
    <col min="9749" max="9749" width="10.25" style="2" customWidth="1"/>
    <col min="9750" max="9750" width="9.25" style="2" bestFit="1" customWidth="1"/>
    <col min="9751" max="9986" width="9.125" style="2"/>
    <col min="9987" max="9987" width="15.875" style="2" customWidth="1"/>
    <col min="9988" max="9988" width="15.25" style="2" customWidth="1"/>
    <col min="9989" max="9989" width="16.875" style="2" customWidth="1"/>
    <col min="9990" max="9990" width="21.375" style="2" customWidth="1"/>
    <col min="9991" max="9991" width="16.75" style="2" customWidth="1"/>
    <col min="9992" max="9992" width="17.75" style="2" customWidth="1"/>
    <col min="9993" max="9993" width="16.125" style="2" customWidth="1"/>
    <col min="9994" max="9994" width="27.125" style="2" customWidth="1"/>
    <col min="9995" max="9995" width="12.375" style="2" customWidth="1"/>
    <col min="9996" max="9996" width="11.75" style="2" customWidth="1"/>
    <col min="9997" max="9997" width="18.125" style="2" customWidth="1"/>
    <col min="9998" max="9998" width="18.25" style="2" customWidth="1"/>
    <col min="9999" max="9999" width="16.75" style="2" customWidth="1"/>
    <col min="10000" max="10000" width="17.875" style="2" customWidth="1"/>
    <col min="10001" max="10001" width="16.875" style="2" customWidth="1"/>
    <col min="10002" max="10002" width="15.75" style="2" bestFit="1" customWidth="1"/>
    <col min="10003" max="10003" width="15.25" style="2" customWidth="1"/>
    <col min="10004" max="10004" width="24.75" style="2" customWidth="1"/>
    <col min="10005" max="10005" width="10.25" style="2" customWidth="1"/>
    <col min="10006" max="10006" width="9.25" style="2" bestFit="1" customWidth="1"/>
    <col min="10007" max="10242" width="9.125" style="2"/>
    <col min="10243" max="10243" width="15.875" style="2" customWidth="1"/>
    <col min="10244" max="10244" width="15.25" style="2" customWidth="1"/>
    <col min="10245" max="10245" width="16.875" style="2" customWidth="1"/>
    <col min="10246" max="10246" width="21.375" style="2" customWidth="1"/>
    <col min="10247" max="10247" width="16.75" style="2" customWidth="1"/>
    <col min="10248" max="10248" width="17.75" style="2" customWidth="1"/>
    <col min="10249" max="10249" width="16.125" style="2" customWidth="1"/>
    <col min="10250" max="10250" width="27.125" style="2" customWidth="1"/>
    <col min="10251" max="10251" width="12.375" style="2" customWidth="1"/>
    <col min="10252" max="10252" width="11.75" style="2" customWidth="1"/>
    <col min="10253" max="10253" width="18.125" style="2" customWidth="1"/>
    <col min="10254" max="10254" width="18.25" style="2" customWidth="1"/>
    <col min="10255" max="10255" width="16.75" style="2" customWidth="1"/>
    <col min="10256" max="10256" width="17.875" style="2" customWidth="1"/>
    <col min="10257" max="10257" width="16.875" style="2" customWidth="1"/>
    <col min="10258" max="10258" width="15.75" style="2" bestFit="1" customWidth="1"/>
    <col min="10259" max="10259" width="15.25" style="2" customWidth="1"/>
    <col min="10260" max="10260" width="24.75" style="2" customWidth="1"/>
    <col min="10261" max="10261" width="10.25" style="2" customWidth="1"/>
    <col min="10262" max="10262" width="9.25" style="2" bestFit="1" customWidth="1"/>
    <col min="10263" max="10498" width="9.125" style="2"/>
    <col min="10499" max="10499" width="15.875" style="2" customWidth="1"/>
    <col min="10500" max="10500" width="15.25" style="2" customWidth="1"/>
    <col min="10501" max="10501" width="16.875" style="2" customWidth="1"/>
    <col min="10502" max="10502" width="21.375" style="2" customWidth="1"/>
    <col min="10503" max="10503" width="16.75" style="2" customWidth="1"/>
    <col min="10504" max="10504" width="17.75" style="2" customWidth="1"/>
    <col min="10505" max="10505" width="16.125" style="2" customWidth="1"/>
    <col min="10506" max="10506" width="27.125" style="2" customWidth="1"/>
    <col min="10507" max="10507" width="12.375" style="2" customWidth="1"/>
    <col min="10508" max="10508" width="11.75" style="2" customWidth="1"/>
    <col min="10509" max="10509" width="18.125" style="2" customWidth="1"/>
    <col min="10510" max="10510" width="18.25" style="2" customWidth="1"/>
    <col min="10511" max="10511" width="16.75" style="2" customWidth="1"/>
    <col min="10512" max="10512" width="17.875" style="2" customWidth="1"/>
    <col min="10513" max="10513" width="16.875" style="2" customWidth="1"/>
    <col min="10514" max="10514" width="15.75" style="2" bestFit="1" customWidth="1"/>
    <col min="10515" max="10515" width="15.25" style="2" customWidth="1"/>
    <col min="10516" max="10516" width="24.75" style="2" customWidth="1"/>
    <col min="10517" max="10517" width="10.25" style="2" customWidth="1"/>
    <col min="10518" max="10518" width="9.25" style="2" bestFit="1" customWidth="1"/>
    <col min="10519" max="10754" width="9.125" style="2"/>
    <col min="10755" max="10755" width="15.875" style="2" customWidth="1"/>
    <col min="10756" max="10756" width="15.25" style="2" customWidth="1"/>
    <col min="10757" max="10757" width="16.875" style="2" customWidth="1"/>
    <col min="10758" max="10758" width="21.375" style="2" customWidth="1"/>
    <col min="10759" max="10759" width="16.75" style="2" customWidth="1"/>
    <col min="10760" max="10760" width="17.75" style="2" customWidth="1"/>
    <col min="10761" max="10761" width="16.125" style="2" customWidth="1"/>
    <col min="10762" max="10762" width="27.125" style="2" customWidth="1"/>
    <col min="10763" max="10763" width="12.375" style="2" customWidth="1"/>
    <col min="10764" max="10764" width="11.75" style="2" customWidth="1"/>
    <col min="10765" max="10765" width="18.125" style="2" customWidth="1"/>
    <col min="10766" max="10766" width="18.25" style="2" customWidth="1"/>
    <col min="10767" max="10767" width="16.75" style="2" customWidth="1"/>
    <col min="10768" max="10768" width="17.875" style="2" customWidth="1"/>
    <col min="10769" max="10769" width="16.875" style="2" customWidth="1"/>
    <col min="10770" max="10770" width="15.75" style="2" bestFit="1" customWidth="1"/>
    <col min="10771" max="10771" width="15.25" style="2" customWidth="1"/>
    <col min="10772" max="10772" width="24.75" style="2" customWidth="1"/>
    <col min="10773" max="10773" width="10.25" style="2" customWidth="1"/>
    <col min="10774" max="10774" width="9.25" style="2" bestFit="1" customWidth="1"/>
    <col min="10775" max="11010" width="9.125" style="2"/>
    <col min="11011" max="11011" width="15.875" style="2" customWidth="1"/>
    <col min="11012" max="11012" width="15.25" style="2" customWidth="1"/>
    <col min="11013" max="11013" width="16.875" style="2" customWidth="1"/>
    <col min="11014" max="11014" width="21.375" style="2" customWidth="1"/>
    <col min="11015" max="11015" width="16.75" style="2" customWidth="1"/>
    <col min="11016" max="11016" width="17.75" style="2" customWidth="1"/>
    <col min="11017" max="11017" width="16.125" style="2" customWidth="1"/>
    <col min="11018" max="11018" width="27.125" style="2" customWidth="1"/>
    <col min="11019" max="11019" width="12.375" style="2" customWidth="1"/>
    <col min="11020" max="11020" width="11.75" style="2" customWidth="1"/>
    <col min="11021" max="11021" width="18.125" style="2" customWidth="1"/>
    <col min="11022" max="11022" width="18.25" style="2" customWidth="1"/>
    <col min="11023" max="11023" width="16.75" style="2" customWidth="1"/>
    <col min="11024" max="11024" width="17.875" style="2" customWidth="1"/>
    <col min="11025" max="11025" width="16.875" style="2" customWidth="1"/>
    <col min="11026" max="11026" width="15.75" style="2" bestFit="1" customWidth="1"/>
    <col min="11027" max="11027" width="15.25" style="2" customWidth="1"/>
    <col min="11028" max="11028" width="24.75" style="2" customWidth="1"/>
    <col min="11029" max="11029" width="10.25" style="2" customWidth="1"/>
    <col min="11030" max="11030" width="9.25" style="2" bestFit="1" customWidth="1"/>
    <col min="11031" max="11266" width="9.125" style="2"/>
    <col min="11267" max="11267" width="15.875" style="2" customWidth="1"/>
    <col min="11268" max="11268" width="15.25" style="2" customWidth="1"/>
    <col min="11269" max="11269" width="16.875" style="2" customWidth="1"/>
    <col min="11270" max="11270" width="21.375" style="2" customWidth="1"/>
    <col min="11271" max="11271" width="16.75" style="2" customWidth="1"/>
    <col min="11272" max="11272" width="17.75" style="2" customWidth="1"/>
    <col min="11273" max="11273" width="16.125" style="2" customWidth="1"/>
    <col min="11274" max="11274" width="27.125" style="2" customWidth="1"/>
    <col min="11275" max="11275" width="12.375" style="2" customWidth="1"/>
    <col min="11276" max="11276" width="11.75" style="2" customWidth="1"/>
    <col min="11277" max="11277" width="18.125" style="2" customWidth="1"/>
    <col min="11278" max="11278" width="18.25" style="2" customWidth="1"/>
    <col min="11279" max="11279" width="16.75" style="2" customWidth="1"/>
    <col min="11280" max="11280" width="17.875" style="2" customWidth="1"/>
    <col min="11281" max="11281" width="16.875" style="2" customWidth="1"/>
    <col min="11282" max="11282" width="15.75" style="2" bestFit="1" customWidth="1"/>
    <col min="11283" max="11283" width="15.25" style="2" customWidth="1"/>
    <col min="11284" max="11284" width="24.75" style="2" customWidth="1"/>
    <col min="11285" max="11285" width="10.25" style="2" customWidth="1"/>
    <col min="11286" max="11286" width="9.25" style="2" bestFit="1" customWidth="1"/>
    <col min="11287" max="11522" width="9.125" style="2"/>
    <col min="11523" max="11523" width="15.875" style="2" customWidth="1"/>
    <col min="11524" max="11524" width="15.25" style="2" customWidth="1"/>
    <col min="11525" max="11525" width="16.875" style="2" customWidth="1"/>
    <col min="11526" max="11526" width="21.375" style="2" customWidth="1"/>
    <col min="11527" max="11527" width="16.75" style="2" customWidth="1"/>
    <col min="11528" max="11528" width="17.75" style="2" customWidth="1"/>
    <col min="11529" max="11529" width="16.125" style="2" customWidth="1"/>
    <col min="11530" max="11530" width="27.125" style="2" customWidth="1"/>
    <col min="11531" max="11531" width="12.375" style="2" customWidth="1"/>
    <col min="11532" max="11532" width="11.75" style="2" customWidth="1"/>
    <col min="11533" max="11533" width="18.125" style="2" customWidth="1"/>
    <col min="11534" max="11534" width="18.25" style="2" customWidth="1"/>
    <col min="11535" max="11535" width="16.75" style="2" customWidth="1"/>
    <col min="11536" max="11536" width="17.875" style="2" customWidth="1"/>
    <col min="11537" max="11537" width="16.875" style="2" customWidth="1"/>
    <col min="11538" max="11538" width="15.75" style="2" bestFit="1" customWidth="1"/>
    <col min="11539" max="11539" width="15.25" style="2" customWidth="1"/>
    <col min="11540" max="11540" width="24.75" style="2" customWidth="1"/>
    <col min="11541" max="11541" width="10.25" style="2" customWidth="1"/>
    <col min="11542" max="11542" width="9.25" style="2" bestFit="1" customWidth="1"/>
    <col min="11543" max="11778" width="9.125" style="2"/>
    <col min="11779" max="11779" width="15.875" style="2" customWidth="1"/>
    <col min="11780" max="11780" width="15.25" style="2" customWidth="1"/>
    <col min="11781" max="11781" width="16.875" style="2" customWidth="1"/>
    <col min="11782" max="11782" width="21.375" style="2" customWidth="1"/>
    <col min="11783" max="11783" width="16.75" style="2" customWidth="1"/>
    <col min="11784" max="11784" width="17.75" style="2" customWidth="1"/>
    <col min="11785" max="11785" width="16.125" style="2" customWidth="1"/>
    <col min="11786" max="11786" width="27.125" style="2" customWidth="1"/>
    <col min="11787" max="11787" width="12.375" style="2" customWidth="1"/>
    <col min="11788" max="11788" width="11.75" style="2" customWidth="1"/>
    <col min="11789" max="11789" width="18.125" style="2" customWidth="1"/>
    <col min="11790" max="11790" width="18.25" style="2" customWidth="1"/>
    <col min="11791" max="11791" width="16.75" style="2" customWidth="1"/>
    <col min="11792" max="11792" width="17.875" style="2" customWidth="1"/>
    <col min="11793" max="11793" width="16.875" style="2" customWidth="1"/>
    <col min="11794" max="11794" width="15.75" style="2" bestFit="1" customWidth="1"/>
    <col min="11795" max="11795" width="15.25" style="2" customWidth="1"/>
    <col min="11796" max="11796" width="24.75" style="2" customWidth="1"/>
    <col min="11797" max="11797" width="10.25" style="2" customWidth="1"/>
    <col min="11798" max="11798" width="9.25" style="2" bestFit="1" customWidth="1"/>
    <col min="11799" max="12034" width="9.125" style="2"/>
    <col min="12035" max="12035" width="15.875" style="2" customWidth="1"/>
    <col min="12036" max="12036" width="15.25" style="2" customWidth="1"/>
    <col min="12037" max="12037" width="16.875" style="2" customWidth="1"/>
    <col min="12038" max="12038" width="21.375" style="2" customWidth="1"/>
    <col min="12039" max="12039" width="16.75" style="2" customWidth="1"/>
    <col min="12040" max="12040" width="17.75" style="2" customWidth="1"/>
    <col min="12041" max="12041" width="16.125" style="2" customWidth="1"/>
    <col min="12042" max="12042" width="27.125" style="2" customWidth="1"/>
    <col min="12043" max="12043" width="12.375" style="2" customWidth="1"/>
    <col min="12044" max="12044" width="11.75" style="2" customWidth="1"/>
    <col min="12045" max="12045" width="18.125" style="2" customWidth="1"/>
    <col min="12046" max="12046" width="18.25" style="2" customWidth="1"/>
    <col min="12047" max="12047" width="16.75" style="2" customWidth="1"/>
    <col min="12048" max="12048" width="17.875" style="2" customWidth="1"/>
    <col min="12049" max="12049" width="16.875" style="2" customWidth="1"/>
    <col min="12050" max="12050" width="15.75" style="2" bestFit="1" customWidth="1"/>
    <col min="12051" max="12051" width="15.25" style="2" customWidth="1"/>
    <col min="12052" max="12052" width="24.75" style="2" customWidth="1"/>
    <col min="12053" max="12053" width="10.25" style="2" customWidth="1"/>
    <col min="12054" max="12054" width="9.25" style="2" bestFit="1" customWidth="1"/>
    <col min="12055" max="12290" width="9.125" style="2"/>
    <col min="12291" max="12291" width="15.875" style="2" customWidth="1"/>
    <col min="12292" max="12292" width="15.25" style="2" customWidth="1"/>
    <col min="12293" max="12293" width="16.875" style="2" customWidth="1"/>
    <col min="12294" max="12294" width="21.375" style="2" customWidth="1"/>
    <col min="12295" max="12295" width="16.75" style="2" customWidth="1"/>
    <col min="12296" max="12296" width="17.75" style="2" customWidth="1"/>
    <col min="12297" max="12297" width="16.125" style="2" customWidth="1"/>
    <col min="12298" max="12298" width="27.125" style="2" customWidth="1"/>
    <col min="12299" max="12299" width="12.375" style="2" customWidth="1"/>
    <col min="12300" max="12300" width="11.75" style="2" customWidth="1"/>
    <col min="12301" max="12301" width="18.125" style="2" customWidth="1"/>
    <col min="12302" max="12302" width="18.25" style="2" customWidth="1"/>
    <col min="12303" max="12303" width="16.75" style="2" customWidth="1"/>
    <col min="12304" max="12304" width="17.875" style="2" customWidth="1"/>
    <col min="12305" max="12305" width="16.875" style="2" customWidth="1"/>
    <col min="12306" max="12306" width="15.75" style="2" bestFit="1" customWidth="1"/>
    <col min="12307" max="12307" width="15.25" style="2" customWidth="1"/>
    <col min="12308" max="12308" width="24.75" style="2" customWidth="1"/>
    <col min="12309" max="12309" width="10.25" style="2" customWidth="1"/>
    <col min="12310" max="12310" width="9.25" style="2" bestFit="1" customWidth="1"/>
    <col min="12311" max="12546" width="9.125" style="2"/>
    <col min="12547" max="12547" width="15.875" style="2" customWidth="1"/>
    <col min="12548" max="12548" width="15.25" style="2" customWidth="1"/>
    <col min="12549" max="12549" width="16.875" style="2" customWidth="1"/>
    <col min="12550" max="12550" width="21.375" style="2" customWidth="1"/>
    <col min="12551" max="12551" width="16.75" style="2" customWidth="1"/>
    <col min="12552" max="12552" width="17.75" style="2" customWidth="1"/>
    <col min="12553" max="12553" width="16.125" style="2" customWidth="1"/>
    <col min="12554" max="12554" width="27.125" style="2" customWidth="1"/>
    <col min="12555" max="12555" width="12.375" style="2" customWidth="1"/>
    <col min="12556" max="12556" width="11.75" style="2" customWidth="1"/>
    <col min="12557" max="12557" width="18.125" style="2" customWidth="1"/>
    <col min="12558" max="12558" width="18.25" style="2" customWidth="1"/>
    <col min="12559" max="12559" width="16.75" style="2" customWidth="1"/>
    <col min="12560" max="12560" width="17.875" style="2" customWidth="1"/>
    <col min="12561" max="12561" width="16.875" style="2" customWidth="1"/>
    <col min="12562" max="12562" width="15.75" style="2" bestFit="1" customWidth="1"/>
    <col min="12563" max="12563" width="15.25" style="2" customWidth="1"/>
    <col min="12564" max="12564" width="24.75" style="2" customWidth="1"/>
    <col min="12565" max="12565" width="10.25" style="2" customWidth="1"/>
    <col min="12566" max="12566" width="9.25" style="2" bestFit="1" customWidth="1"/>
    <col min="12567" max="12802" width="9.125" style="2"/>
    <col min="12803" max="12803" width="15.875" style="2" customWidth="1"/>
    <col min="12804" max="12804" width="15.25" style="2" customWidth="1"/>
    <col min="12805" max="12805" width="16.875" style="2" customWidth="1"/>
    <col min="12806" max="12806" width="21.375" style="2" customWidth="1"/>
    <col min="12807" max="12807" width="16.75" style="2" customWidth="1"/>
    <col min="12808" max="12808" width="17.75" style="2" customWidth="1"/>
    <col min="12809" max="12809" width="16.125" style="2" customWidth="1"/>
    <col min="12810" max="12810" width="27.125" style="2" customWidth="1"/>
    <col min="12811" max="12811" width="12.375" style="2" customWidth="1"/>
    <col min="12812" max="12812" width="11.75" style="2" customWidth="1"/>
    <col min="12813" max="12813" width="18.125" style="2" customWidth="1"/>
    <col min="12814" max="12814" width="18.25" style="2" customWidth="1"/>
    <col min="12815" max="12815" width="16.75" style="2" customWidth="1"/>
    <col min="12816" max="12816" width="17.875" style="2" customWidth="1"/>
    <col min="12817" max="12817" width="16.875" style="2" customWidth="1"/>
    <col min="12818" max="12818" width="15.75" style="2" bestFit="1" customWidth="1"/>
    <col min="12819" max="12819" width="15.25" style="2" customWidth="1"/>
    <col min="12820" max="12820" width="24.75" style="2" customWidth="1"/>
    <col min="12821" max="12821" width="10.25" style="2" customWidth="1"/>
    <col min="12822" max="12822" width="9.25" style="2" bestFit="1" customWidth="1"/>
    <col min="12823" max="13058" width="9.125" style="2"/>
    <col min="13059" max="13059" width="15.875" style="2" customWidth="1"/>
    <col min="13060" max="13060" width="15.25" style="2" customWidth="1"/>
    <col min="13061" max="13061" width="16.875" style="2" customWidth="1"/>
    <col min="13062" max="13062" width="21.375" style="2" customWidth="1"/>
    <col min="13063" max="13063" width="16.75" style="2" customWidth="1"/>
    <col min="13064" max="13064" width="17.75" style="2" customWidth="1"/>
    <col min="13065" max="13065" width="16.125" style="2" customWidth="1"/>
    <col min="13066" max="13066" width="27.125" style="2" customWidth="1"/>
    <col min="13067" max="13067" width="12.375" style="2" customWidth="1"/>
    <col min="13068" max="13068" width="11.75" style="2" customWidth="1"/>
    <col min="13069" max="13069" width="18.125" style="2" customWidth="1"/>
    <col min="13070" max="13070" width="18.25" style="2" customWidth="1"/>
    <col min="13071" max="13071" width="16.75" style="2" customWidth="1"/>
    <col min="13072" max="13072" width="17.875" style="2" customWidth="1"/>
    <col min="13073" max="13073" width="16.875" style="2" customWidth="1"/>
    <col min="13074" max="13074" width="15.75" style="2" bestFit="1" customWidth="1"/>
    <col min="13075" max="13075" width="15.25" style="2" customWidth="1"/>
    <col min="13076" max="13076" width="24.75" style="2" customWidth="1"/>
    <col min="13077" max="13077" width="10.25" style="2" customWidth="1"/>
    <col min="13078" max="13078" width="9.25" style="2" bestFit="1" customWidth="1"/>
    <col min="13079" max="13314" width="9.125" style="2"/>
    <col min="13315" max="13315" width="15.875" style="2" customWidth="1"/>
    <col min="13316" max="13316" width="15.25" style="2" customWidth="1"/>
    <col min="13317" max="13317" width="16.875" style="2" customWidth="1"/>
    <col min="13318" max="13318" width="21.375" style="2" customWidth="1"/>
    <col min="13319" max="13319" width="16.75" style="2" customWidth="1"/>
    <col min="13320" max="13320" width="17.75" style="2" customWidth="1"/>
    <col min="13321" max="13321" width="16.125" style="2" customWidth="1"/>
    <col min="13322" max="13322" width="27.125" style="2" customWidth="1"/>
    <col min="13323" max="13323" width="12.375" style="2" customWidth="1"/>
    <col min="13324" max="13324" width="11.75" style="2" customWidth="1"/>
    <col min="13325" max="13325" width="18.125" style="2" customWidth="1"/>
    <col min="13326" max="13326" width="18.25" style="2" customWidth="1"/>
    <col min="13327" max="13327" width="16.75" style="2" customWidth="1"/>
    <col min="13328" max="13328" width="17.875" style="2" customWidth="1"/>
    <col min="13329" max="13329" width="16.875" style="2" customWidth="1"/>
    <col min="13330" max="13330" width="15.75" style="2" bestFit="1" customWidth="1"/>
    <col min="13331" max="13331" width="15.25" style="2" customWidth="1"/>
    <col min="13332" max="13332" width="24.75" style="2" customWidth="1"/>
    <col min="13333" max="13333" width="10.25" style="2" customWidth="1"/>
    <col min="13334" max="13334" width="9.25" style="2" bestFit="1" customWidth="1"/>
    <col min="13335" max="13570" width="9.125" style="2"/>
    <col min="13571" max="13571" width="15.875" style="2" customWidth="1"/>
    <col min="13572" max="13572" width="15.25" style="2" customWidth="1"/>
    <col min="13573" max="13573" width="16.875" style="2" customWidth="1"/>
    <col min="13574" max="13574" width="21.375" style="2" customWidth="1"/>
    <col min="13575" max="13575" width="16.75" style="2" customWidth="1"/>
    <col min="13576" max="13576" width="17.75" style="2" customWidth="1"/>
    <col min="13577" max="13577" width="16.125" style="2" customWidth="1"/>
    <col min="13578" max="13578" width="27.125" style="2" customWidth="1"/>
    <col min="13579" max="13579" width="12.375" style="2" customWidth="1"/>
    <col min="13580" max="13580" width="11.75" style="2" customWidth="1"/>
    <col min="13581" max="13581" width="18.125" style="2" customWidth="1"/>
    <col min="13582" max="13582" width="18.25" style="2" customWidth="1"/>
    <col min="13583" max="13583" width="16.75" style="2" customWidth="1"/>
    <col min="13584" max="13584" width="17.875" style="2" customWidth="1"/>
    <col min="13585" max="13585" width="16.875" style="2" customWidth="1"/>
    <col min="13586" max="13586" width="15.75" style="2" bestFit="1" customWidth="1"/>
    <col min="13587" max="13587" width="15.25" style="2" customWidth="1"/>
    <col min="13588" max="13588" width="24.75" style="2" customWidth="1"/>
    <col min="13589" max="13589" width="10.25" style="2" customWidth="1"/>
    <col min="13590" max="13590" width="9.25" style="2" bestFit="1" customWidth="1"/>
    <col min="13591" max="13826" width="9.125" style="2"/>
    <col min="13827" max="13827" width="15.875" style="2" customWidth="1"/>
    <col min="13828" max="13828" width="15.25" style="2" customWidth="1"/>
    <col min="13829" max="13829" width="16.875" style="2" customWidth="1"/>
    <col min="13830" max="13830" width="21.375" style="2" customWidth="1"/>
    <col min="13831" max="13831" width="16.75" style="2" customWidth="1"/>
    <col min="13832" max="13832" width="17.75" style="2" customWidth="1"/>
    <col min="13833" max="13833" width="16.125" style="2" customWidth="1"/>
    <col min="13834" max="13834" width="27.125" style="2" customWidth="1"/>
    <col min="13835" max="13835" width="12.375" style="2" customWidth="1"/>
    <col min="13836" max="13836" width="11.75" style="2" customWidth="1"/>
    <col min="13837" max="13837" width="18.125" style="2" customWidth="1"/>
    <col min="13838" max="13838" width="18.25" style="2" customWidth="1"/>
    <col min="13839" max="13839" width="16.75" style="2" customWidth="1"/>
    <col min="13840" max="13840" width="17.875" style="2" customWidth="1"/>
    <col min="13841" max="13841" width="16.875" style="2" customWidth="1"/>
    <col min="13842" max="13842" width="15.75" style="2" bestFit="1" customWidth="1"/>
    <col min="13843" max="13843" width="15.25" style="2" customWidth="1"/>
    <col min="13844" max="13844" width="24.75" style="2" customWidth="1"/>
    <col min="13845" max="13845" width="10.25" style="2" customWidth="1"/>
    <col min="13846" max="13846" width="9.25" style="2" bestFit="1" customWidth="1"/>
    <col min="13847" max="14082" width="9.125" style="2"/>
    <col min="14083" max="14083" width="15.875" style="2" customWidth="1"/>
    <col min="14084" max="14084" width="15.25" style="2" customWidth="1"/>
    <col min="14085" max="14085" width="16.875" style="2" customWidth="1"/>
    <col min="14086" max="14086" width="21.375" style="2" customWidth="1"/>
    <col min="14087" max="14087" width="16.75" style="2" customWidth="1"/>
    <col min="14088" max="14088" width="17.75" style="2" customWidth="1"/>
    <col min="14089" max="14089" width="16.125" style="2" customWidth="1"/>
    <col min="14090" max="14090" width="27.125" style="2" customWidth="1"/>
    <col min="14091" max="14091" width="12.375" style="2" customWidth="1"/>
    <col min="14092" max="14092" width="11.75" style="2" customWidth="1"/>
    <col min="14093" max="14093" width="18.125" style="2" customWidth="1"/>
    <col min="14094" max="14094" width="18.25" style="2" customWidth="1"/>
    <col min="14095" max="14095" width="16.75" style="2" customWidth="1"/>
    <col min="14096" max="14096" width="17.875" style="2" customWidth="1"/>
    <col min="14097" max="14097" width="16.875" style="2" customWidth="1"/>
    <col min="14098" max="14098" width="15.75" style="2" bestFit="1" customWidth="1"/>
    <col min="14099" max="14099" width="15.25" style="2" customWidth="1"/>
    <col min="14100" max="14100" width="24.75" style="2" customWidth="1"/>
    <col min="14101" max="14101" width="10.25" style="2" customWidth="1"/>
    <col min="14102" max="14102" width="9.25" style="2" bestFit="1" customWidth="1"/>
    <col min="14103" max="14338" width="9.125" style="2"/>
    <col min="14339" max="14339" width="15.875" style="2" customWidth="1"/>
    <col min="14340" max="14340" width="15.25" style="2" customWidth="1"/>
    <col min="14341" max="14341" width="16.875" style="2" customWidth="1"/>
    <col min="14342" max="14342" width="21.375" style="2" customWidth="1"/>
    <col min="14343" max="14343" width="16.75" style="2" customWidth="1"/>
    <col min="14344" max="14344" width="17.75" style="2" customWidth="1"/>
    <col min="14345" max="14345" width="16.125" style="2" customWidth="1"/>
    <col min="14346" max="14346" width="27.125" style="2" customWidth="1"/>
    <col min="14347" max="14347" width="12.375" style="2" customWidth="1"/>
    <col min="14348" max="14348" width="11.75" style="2" customWidth="1"/>
    <col min="14349" max="14349" width="18.125" style="2" customWidth="1"/>
    <col min="14350" max="14350" width="18.25" style="2" customWidth="1"/>
    <col min="14351" max="14351" width="16.75" style="2" customWidth="1"/>
    <col min="14352" max="14352" width="17.875" style="2" customWidth="1"/>
    <col min="14353" max="14353" width="16.875" style="2" customWidth="1"/>
    <col min="14354" max="14354" width="15.75" style="2" bestFit="1" customWidth="1"/>
    <col min="14355" max="14355" width="15.25" style="2" customWidth="1"/>
    <col min="14356" max="14356" width="24.75" style="2" customWidth="1"/>
    <col min="14357" max="14357" width="10.25" style="2" customWidth="1"/>
    <col min="14358" max="14358" width="9.25" style="2" bestFit="1" customWidth="1"/>
    <col min="14359" max="14594" width="9.125" style="2"/>
    <col min="14595" max="14595" width="15.875" style="2" customWidth="1"/>
    <col min="14596" max="14596" width="15.25" style="2" customWidth="1"/>
    <col min="14597" max="14597" width="16.875" style="2" customWidth="1"/>
    <col min="14598" max="14598" width="21.375" style="2" customWidth="1"/>
    <col min="14599" max="14599" width="16.75" style="2" customWidth="1"/>
    <col min="14600" max="14600" width="17.75" style="2" customWidth="1"/>
    <col min="14601" max="14601" width="16.125" style="2" customWidth="1"/>
    <col min="14602" max="14602" width="27.125" style="2" customWidth="1"/>
    <col min="14603" max="14603" width="12.375" style="2" customWidth="1"/>
    <col min="14604" max="14604" width="11.75" style="2" customWidth="1"/>
    <col min="14605" max="14605" width="18.125" style="2" customWidth="1"/>
    <col min="14606" max="14606" width="18.25" style="2" customWidth="1"/>
    <col min="14607" max="14607" width="16.75" style="2" customWidth="1"/>
    <col min="14608" max="14608" width="17.875" style="2" customWidth="1"/>
    <col min="14609" max="14609" width="16.875" style="2" customWidth="1"/>
    <col min="14610" max="14610" width="15.75" style="2" bestFit="1" customWidth="1"/>
    <col min="14611" max="14611" width="15.25" style="2" customWidth="1"/>
    <col min="14612" max="14612" width="24.75" style="2" customWidth="1"/>
    <col min="14613" max="14613" width="10.25" style="2" customWidth="1"/>
    <col min="14614" max="14614" width="9.25" style="2" bestFit="1" customWidth="1"/>
    <col min="14615" max="14850" width="9.125" style="2"/>
    <col min="14851" max="14851" width="15.875" style="2" customWidth="1"/>
    <col min="14852" max="14852" width="15.25" style="2" customWidth="1"/>
    <col min="14853" max="14853" width="16.875" style="2" customWidth="1"/>
    <col min="14854" max="14854" width="21.375" style="2" customWidth="1"/>
    <col min="14855" max="14855" width="16.75" style="2" customWidth="1"/>
    <col min="14856" max="14856" width="17.75" style="2" customWidth="1"/>
    <col min="14857" max="14857" width="16.125" style="2" customWidth="1"/>
    <col min="14858" max="14858" width="27.125" style="2" customWidth="1"/>
    <col min="14859" max="14859" width="12.375" style="2" customWidth="1"/>
    <col min="14860" max="14860" width="11.75" style="2" customWidth="1"/>
    <col min="14861" max="14861" width="18.125" style="2" customWidth="1"/>
    <col min="14862" max="14862" width="18.25" style="2" customWidth="1"/>
    <col min="14863" max="14863" width="16.75" style="2" customWidth="1"/>
    <col min="14864" max="14864" width="17.875" style="2" customWidth="1"/>
    <col min="14865" max="14865" width="16.875" style="2" customWidth="1"/>
    <col min="14866" max="14866" width="15.75" style="2" bestFit="1" customWidth="1"/>
    <col min="14867" max="14867" width="15.25" style="2" customWidth="1"/>
    <col min="14868" max="14868" width="24.75" style="2" customWidth="1"/>
    <col min="14869" max="14869" width="10.25" style="2" customWidth="1"/>
    <col min="14870" max="14870" width="9.25" style="2" bestFit="1" customWidth="1"/>
    <col min="14871" max="15106" width="9.125" style="2"/>
    <col min="15107" max="15107" width="15.875" style="2" customWidth="1"/>
    <col min="15108" max="15108" width="15.25" style="2" customWidth="1"/>
    <col min="15109" max="15109" width="16.875" style="2" customWidth="1"/>
    <col min="15110" max="15110" width="21.375" style="2" customWidth="1"/>
    <col min="15111" max="15111" width="16.75" style="2" customWidth="1"/>
    <col min="15112" max="15112" width="17.75" style="2" customWidth="1"/>
    <col min="15113" max="15113" width="16.125" style="2" customWidth="1"/>
    <col min="15114" max="15114" width="27.125" style="2" customWidth="1"/>
    <col min="15115" max="15115" width="12.375" style="2" customWidth="1"/>
    <col min="15116" max="15116" width="11.75" style="2" customWidth="1"/>
    <col min="15117" max="15117" width="18.125" style="2" customWidth="1"/>
    <col min="15118" max="15118" width="18.25" style="2" customWidth="1"/>
    <col min="15119" max="15119" width="16.75" style="2" customWidth="1"/>
    <col min="15120" max="15120" width="17.875" style="2" customWidth="1"/>
    <col min="15121" max="15121" width="16.875" style="2" customWidth="1"/>
    <col min="15122" max="15122" width="15.75" style="2" bestFit="1" customWidth="1"/>
    <col min="15123" max="15123" width="15.25" style="2" customWidth="1"/>
    <col min="15124" max="15124" width="24.75" style="2" customWidth="1"/>
    <col min="15125" max="15125" width="10.25" style="2" customWidth="1"/>
    <col min="15126" max="15126" width="9.25" style="2" bestFit="1" customWidth="1"/>
    <col min="15127" max="15362" width="9.125" style="2"/>
    <col min="15363" max="15363" width="15.875" style="2" customWidth="1"/>
    <col min="15364" max="15364" width="15.25" style="2" customWidth="1"/>
    <col min="15365" max="15365" width="16.875" style="2" customWidth="1"/>
    <col min="15366" max="15366" width="21.375" style="2" customWidth="1"/>
    <col min="15367" max="15367" width="16.75" style="2" customWidth="1"/>
    <col min="15368" max="15368" width="17.75" style="2" customWidth="1"/>
    <col min="15369" max="15369" width="16.125" style="2" customWidth="1"/>
    <col min="15370" max="15370" width="27.125" style="2" customWidth="1"/>
    <col min="15371" max="15371" width="12.375" style="2" customWidth="1"/>
    <col min="15372" max="15372" width="11.75" style="2" customWidth="1"/>
    <col min="15373" max="15373" width="18.125" style="2" customWidth="1"/>
    <col min="15374" max="15374" width="18.25" style="2" customWidth="1"/>
    <col min="15375" max="15375" width="16.75" style="2" customWidth="1"/>
    <col min="15376" max="15376" width="17.875" style="2" customWidth="1"/>
    <col min="15377" max="15377" width="16.875" style="2" customWidth="1"/>
    <col min="15378" max="15378" width="15.75" style="2" bestFit="1" customWidth="1"/>
    <col min="15379" max="15379" width="15.25" style="2" customWidth="1"/>
    <col min="15380" max="15380" width="24.75" style="2" customWidth="1"/>
    <col min="15381" max="15381" width="10.25" style="2" customWidth="1"/>
    <col min="15382" max="15382" width="9.25" style="2" bestFit="1" customWidth="1"/>
    <col min="15383" max="15618" width="9.125" style="2"/>
    <col min="15619" max="15619" width="15.875" style="2" customWidth="1"/>
    <col min="15620" max="15620" width="15.25" style="2" customWidth="1"/>
    <col min="15621" max="15621" width="16.875" style="2" customWidth="1"/>
    <col min="15622" max="15622" width="21.375" style="2" customWidth="1"/>
    <col min="15623" max="15623" width="16.75" style="2" customWidth="1"/>
    <col min="15624" max="15624" width="17.75" style="2" customWidth="1"/>
    <col min="15625" max="15625" width="16.125" style="2" customWidth="1"/>
    <col min="15626" max="15626" width="27.125" style="2" customWidth="1"/>
    <col min="15627" max="15627" width="12.375" style="2" customWidth="1"/>
    <col min="15628" max="15628" width="11.75" style="2" customWidth="1"/>
    <col min="15629" max="15629" width="18.125" style="2" customWidth="1"/>
    <col min="15630" max="15630" width="18.25" style="2" customWidth="1"/>
    <col min="15631" max="15631" width="16.75" style="2" customWidth="1"/>
    <col min="15632" max="15632" width="17.875" style="2" customWidth="1"/>
    <col min="15633" max="15633" width="16.875" style="2" customWidth="1"/>
    <col min="15634" max="15634" width="15.75" style="2" bestFit="1" customWidth="1"/>
    <col min="15635" max="15635" width="15.25" style="2" customWidth="1"/>
    <col min="15636" max="15636" width="24.75" style="2" customWidth="1"/>
    <col min="15637" max="15637" width="10.25" style="2" customWidth="1"/>
    <col min="15638" max="15638" width="9.25" style="2" bestFit="1" customWidth="1"/>
    <col min="15639" max="15874" width="9.125" style="2"/>
    <col min="15875" max="15875" width="15.875" style="2" customWidth="1"/>
    <col min="15876" max="15876" width="15.25" style="2" customWidth="1"/>
    <col min="15877" max="15877" width="16.875" style="2" customWidth="1"/>
    <col min="15878" max="15878" width="21.375" style="2" customWidth="1"/>
    <col min="15879" max="15879" width="16.75" style="2" customWidth="1"/>
    <col min="15880" max="15880" width="17.75" style="2" customWidth="1"/>
    <col min="15881" max="15881" width="16.125" style="2" customWidth="1"/>
    <col min="15882" max="15882" width="27.125" style="2" customWidth="1"/>
    <col min="15883" max="15883" width="12.375" style="2" customWidth="1"/>
    <col min="15884" max="15884" width="11.75" style="2" customWidth="1"/>
    <col min="15885" max="15885" width="18.125" style="2" customWidth="1"/>
    <col min="15886" max="15886" width="18.25" style="2" customWidth="1"/>
    <col min="15887" max="15887" width="16.75" style="2" customWidth="1"/>
    <col min="15888" max="15888" width="17.875" style="2" customWidth="1"/>
    <col min="15889" max="15889" width="16.875" style="2" customWidth="1"/>
    <col min="15890" max="15890" width="15.75" style="2" bestFit="1" customWidth="1"/>
    <col min="15891" max="15891" width="15.25" style="2" customWidth="1"/>
    <col min="15892" max="15892" width="24.75" style="2" customWidth="1"/>
    <col min="15893" max="15893" width="10.25" style="2" customWidth="1"/>
    <col min="15894" max="15894" width="9.25" style="2" bestFit="1" customWidth="1"/>
    <col min="15895" max="16130" width="9.125" style="2"/>
    <col min="16131" max="16131" width="15.875" style="2" customWidth="1"/>
    <col min="16132" max="16132" width="15.25" style="2" customWidth="1"/>
    <col min="16133" max="16133" width="16.875" style="2" customWidth="1"/>
    <col min="16134" max="16134" width="21.375" style="2" customWidth="1"/>
    <col min="16135" max="16135" width="16.75" style="2" customWidth="1"/>
    <col min="16136" max="16136" width="17.75" style="2" customWidth="1"/>
    <col min="16137" max="16137" width="16.125" style="2" customWidth="1"/>
    <col min="16138" max="16138" width="27.125" style="2" customWidth="1"/>
    <col min="16139" max="16139" width="12.375" style="2" customWidth="1"/>
    <col min="16140" max="16140" width="11.75" style="2" customWidth="1"/>
    <col min="16141" max="16141" width="18.125" style="2" customWidth="1"/>
    <col min="16142" max="16142" width="18.25" style="2" customWidth="1"/>
    <col min="16143" max="16143" width="16.75" style="2" customWidth="1"/>
    <col min="16144" max="16144" width="17.875" style="2" customWidth="1"/>
    <col min="16145" max="16145" width="16.875" style="2" customWidth="1"/>
    <col min="16146" max="16146" width="15.75" style="2" bestFit="1" customWidth="1"/>
    <col min="16147" max="16147" width="15.25" style="2" customWidth="1"/>
    <col min="16148" max="16148" width="24.75" style="2" customWidth="1"/>
    <col min="16149" max="16149" width="10.25" style="2" customWidth="1"/>
    <col min="16150" max="16150" width="9.25" style="2" bestFit="1" customWidth="1"/>
    <col min="16151" max="16380" width="9.125" style="2"/>
    <col min="16381" max="16384" width="9.125" style="2" customWidth="1"/>
  </cols>
  <sheetData>
    <row r="1" spans="1:29" s="68" customFormat="1" ht="60" customHeight="1" thickTop="1" thickBot="1">
      <c r="A1" s="156" t="s">
        <v>33</v>
      </c>
      <c r="B1" s="156" t="s">
        <v>1</v>
      </c>
      <c r="C1" s="156" t="s">
        <v>721</v>
      </c>
      <c r="D1" s="156" t="s">
        <v>32</v>
      </c>
      <c r="E1" s="156" t="s">
        <v>2</v>
      </c>
      <c r="F1" s="156" t="s">
        <v>3</v>
      </c>
      <c r="G1" s="156" t="s">
        <v>48</v>
      </c>
      <c r="H1" s="156" t="s">
        <v>34</v>
      </c>
      <c r="I1" s="156" t="s">
        <v>114</v>
      </c>
      <c r="J1" s="156" t="s">
        <v>5</v>
      </c>
      <c r="K1" s="157" t="s">
        <v>731</v>
      </c>
      <c r="L1" s="156" t="s">
        <v>35</v>
      </c>
      <c r="M1" s="156" t="s">
        <v>36</v>
      </c>
      <c r="N1" s="156" t="s">
        <v>37</v>
      </c>
      <c r="O1" s="156" t="s">
        <v>38</v>
      </c>
      <c r="P1" s="156" t="s">
        <v>1211</v>
      </c>
      <c r="Q1" s="156" t="s">
        <v>1215</v>
      </c>
      <c r="R1" s="158" t="s">
        <v>39</v>
      </c>
      <c r="S1" s="158" t="s">
        <v>1216</v>
      </c>
      <c r="T1" s="158" t="s">
        <v>1214</v>
      </c>
      <c r="U1" s="156" t="s">
        <v>40</v>
      </c>
      <c r="V1" s="156" t="s">
        <v>84</v>
      </c>
      <c r="W1" s="67"/>
      <c r="X1" s="67"/>
      <c r="Y1" s="67"/>
      <c r="Z1" s="67"/>
      <c r="AA1" s="67"/>
      <c r="AB1" s="67"/>
      <c r="AC1" s="67"/>
    </row>
    <row r="2" spans="1:29" ht="31.5" customHeight="1" thickTop="1" thickBot="1">
      <c r="A2" s="373" t="s">
        <v>124</v>
      </c>
      <c r="B2" s="373"/>
      <c r="C2" s="373"/>
      <c r="D2" s="373"/>
      <c r="E2" s="373"/>
      <c r="F2" s="373"/>
      <c r="G2" s="373"/>
      <c r="H2" s="373"/>
      <c r="I2" s="373"/>
      <c r="J2" s="373"/>
      <c r="K2" s="373"/>
      <c r="L2" s="373"/>
      <c r="M2" s="373"/>
      <c r="N2" s="373"/>
      <c r="O2" s="373"/>
      <c r="P2" s="373"/>
      <c r="Q2" s="373"/>
      <c r="R2" s="373"/>
      <c r="S2" s="373"/>
      <c r="T2" s="373"/>
      <c r="U2" s="373"/>
      <c r="V2" s="373"/>
      <c r="W2" s="1"/>
      <c r="X2" s="1"/>
      <c r="Y2" s="1"/>
      <c r="Z2" s="1"/>
      <c r="AA2" s="1"/>
      <c r="AB2" s="1"/>
      <c r="AC2" s="1"/>
    </row>
    <row r="3" spans="1:29" ht="90.75" thickTop="1" thickBot="1">
      <c r="A3" s="175" t="s">
        <v>639</v>
      </c>
      <c r="B3" s="176" t="s">
        <v>181</v>
      </c>
      <c r="C3" s="176" t="s">
        <v>997</v>
      </c>
      <c r="D3" s="176" t="s">
        <v>1167</v>
      </c>
      <c r="E3" s="176" t="s">
        <v>1168</v>
      </c>
      <c r="F3" s="175" t="s">
        <v>639</v>
      </c>
      <c r="G3" s="178" t="s">
        <v>652</v>
      </c>
      <c r="H3" s="175" t="s">
        <v>133</v>
      </c>
      <c r="I3" s="175" t="s">
        <v>133</v>
      </c>
      <c r="J3" s="279" t="s">
        <v>8</v>
      </c>
      <c r="K3" s="274" t="s">
        <v>998</v>
      </c>
      <c r="L3" s="280" t="s">
        <v>511</v>
      </c>
      <c r="M3" s="258" t="s">
        <v>633</v>
      </c>
      <c r="N3" s="178" t="s">
        <v>7</v>
      </c>
      <c r="O3" s="178" t="s">
        <v>7</v>
      </c>
      <c r="P3" s="178"/>
      <c r="Q3" s="178"/>
      <c r="R3" s="112" t="s">
        <v>338</v>
      </c>
      <c r="S3" s="112"/>
      <c r="T3" s="112"/>
      <c r="U3" s="113" t="s">
        <v>702</v>
      </c>
      <c r="V3" s="282" t="s">
        <v>432</v>
      </c>
      <c r="W3" s="28"/>
      <c r="X3" s="28"/>
      <c r="Y3" s="28"/>
      <c r="Z3" s="28"/>
    </row>
    <row r="4" spans="1:29" s="181" customFormat="1" ht="90.75" thickTop="1" thickBot="1">
      <c r="A4" s="175" t="s">
        <v>640</v>
      </c>
      <c r="B4" s="176" t="s">
        <v>181</v>
      </c>
      <c r="C4" s="176" t="s">
        <v>1150</v>
      </c>
      <c r="D4" s="176" t="s">
        <v>1151</v>
      </c>
      <c r="E4" s="176" t="s">
        <v>1149</v>
      </c>
      <c r="F4" s="175" t="s">
        <v>640</v>
      </c>
      <c r="G4" s="175" t="s">
        <v>681</v>
      </c>
      <c r="H4" s="175" t="s">
        <v>133</v>
      </c>
      <c r="I4" s="175" t="s">
        <v>133</v>
      </c>
      <c r="J4" s="177" t="s">
        <v>8</v>
      </c>
      <c r="K4" s="281" t="s">
        <v>999</v>
      </c>
      <c r="L4" s="258" t="s">
        <v>511</v>
      </c>
      <c r="M4" s="276" t="s">
        <v>633</v>
      </c>
      <c r="N4" s="178" t="s">
        <v>651</v>
      </c>
      <c r="O4" s="178" t="s">
        <v>7</v>
      </c>
      <c r="P4" s="178"/>
      <c r="Q4" s="178"/>
      <c r="R4" s="179" t="s">
        <v>338</v>
      </c>
      <c r="S4" s="179"/>
      <c r="T4" s="179"/>
      <c r="U4" s="178" t="s">
        <v>701</v>
      </c>
      <c r="V4" s="275"/>
      <c r="W4" s="180"/>
      <c r="X4" s="180"/>
      <c r="Y4" s="180"/>
      <c r="Z4" s="180"/>
    </row>
    <row r="5" spans="1:29" ht="13.5" thickTop="1"/>
  </sheetData>
  <mergeCells count="1">
    <mergeCell ref="A2:V2"/>
  </mergeCells>
  <printOptions horizontalCentered="1"/>
  <pageMargins left="0.23622047244094491" right="0.23622047244094491" top="0.74803149606299213" bottom="0.74803149606299213" header="0.31496062992125984" footer="0.31496062992125984"/>
  <pageSetup paperSize="9" scale="70" orientation="landscape" horizontalDpi="1200" verticalDpi="1200" r:id="rId1"/>
  <headerFooter>
    <oddHeader>&amp;LLocal Economic Development</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2"/>
  <sheetViews>
    <sheetView showWhiteSpace="0" view="pageBreakPreview" topLeftCell="A5" zoomScaleNormal="98" zoomScaleSheetLayoutView="100" workbookViewId="0">
      <selection activeCell="P10" sqref="P10"/>
    </sheetView>
  </sheetViews>
  <sheetFormatPr defaultRowHeight="12.75"/>
  <cols>
    <col min="1" max="1" width="8.125" style="7" customWidth="1"/>
    <col min="2" max="2" width="10.625" style="7" customWidth="1"/>
    <col min="3" max="3" width="14.5" style="69" customWidth="1"/>
    <col min="4" max="4" width="8.625" style="2" customWidth="1"/>
    <col min="5" max="5" width="9.5" style="2" customWidth="1"/>
    <col min="6" max="6" width="9.875" style="69" customWidth="1"/>
    <col min="7" max="7" width="10.25" style="2" customWidth="1"/>
    <col min="8" max="8" width="9.625" style="2" customWidth="1"/>
    <col min="9" max="9" width="5.75" style="2" customWidth="1"/>
    <col min="10" max="10" width="7" style="2" customWidth="1"/>
    <col min="11" max="11" width="10" style="10" customWidth="1"/>
    <col min="12" max="12" width="7.25" style="7" customWidth="1"/>
    <col min="13" max="13" width="7.5" style="7" hidden="1" customWidth="1"/>
    <col min="14" max="14" width="7.375" style="2" customWidth="1"/>
    <col min="15" max="15" width="6.375" style="2" customWidth="1"/>
    <col min="16" max="16" width="7.375" style="2" customWidth="1"/>
    <col min="17" max="17" width="8.5" style="2" customWidth="1"/>
    <col min="18" max="18" width="15.75" style="8" hidden="1" customWidth="1"/>
    <col min="19" max="20" width="9.375" style="8" customWidth="1"/>
    <col min="21" max="21" width="8.75" style="9" customWidth="1"/>
    <col min="22" max="22" width="6" style="2" customWidth="1"/>
    <col min="23" max="24" width="9.125" style="2"/>
    <col min="25" max="25" width="21.125" style="2" customWidth="1"/>
    <col min="26" max="258" width="9.125" style="2"/>
    <col min="259" max="259" width="15.875" style="2" customWidth="1"/>
    <col min="260" max="260" width="15.25" style="2" customWidth="1"/>
    <col min="261" max="261" width="16.875" style="2" customWidth="1"/>
    <col min="262" max="262" width="21.375" style="2" customWidth="1"/>
    <col min="263" max="263" width="16.75" style="2" customWidth="1"/>
    <col min="264" max="264" width="17.75" style="2" customWidth="1"/>
    <col min="265" max="265" width="16.125" style="2" customWidth="1"/>
    <col min="266" max="266" width="27.125" style="2" customWidth="1"/>
    <col min="267" max="267" width="12.375" style="2" customWidth="1"/>
    <col min="268" max="268" width="11.75" style="2" customWidth="1"/>
    <col min="269" max="269" width="18.125" style="2" customWidth="1"/>
    <col min="270" max="270" width="18.25" style="2" customWidth="1"/>
    <col min="271" max="271" width="16.75" style="2" customWidth="1"/>
    <col min="272" max="272" width="17.875" style="2" customWidth="1"/>
    <col min="273" max="273" width="16.875" style="2" customWidth="1"/>
    <col min="274" max="274" width="15.75" style="2" bestFit="1" customWidth="1"/>
    <col min="275" max="275" width="15.25" style="2" customWidth="1"/>
    <col min="276" max="276" width="24.75" style="2" customWidth="1"/>
    <col min="277" max="277" width="10.25" style="2" customWidth="1"/>
    <col min="278" max="278" width="9.25" style="2" bestFit="1" customWidth="1"/>
    <col min="279" max="514" width="9.125" style="2"/>
    <col min="515" max="515" width="15.875" style="2" customWidth="1"/>
    <col min="516" max="516" width="15.25" style="2" customWidth="1"/>
    <col min="517" max="517" width="16.875" style="2" customWidth="1"/>
    <col min="518" max="518" width="21.375" style="2" customWidth="1"/>
    <col min="519" max="519" width="16.75" style="2" customWidth="1"/>
    <col min="520" max="520" width="17.75" style="2" customWidth="1"/>
    <col min="521" max="521" width="16.125" style="2" customWidth="1"/>
    <col min="522" max="522" width="27.125" style="2" customWidth="1"/>
    <col min="523" max="523" width="12.375" style="2" customWidth="1"/>
    <col min="524" max="524" width="11.75" style="2" customWidth="1"/>
    <col min="525" max="525" width="18.125" style="2" customWidth="1"/>
    <col min="526" max="526" width="18.25" style="2" customWidth="1"/>
    <col min="527" max="527" width="16.75" style="2" customWidth="1"/>
    <col min="528" max="528" width="17.875" style="2" customWidth="1"/>
    <col min="529" max="529" width="16.875" style="2" customWidth="1"/>
    <col min="530" max="530" width="15.75" style="2" bestFit="1" customWidth="1"/>
    <col min="531" max="531" width="15.25" style="2" customWidth="1"/>
    <col min="532" max="532" width="24.75" style="2" customWidth="1"/>
    <col min="533" max="533" width="10.25" style="2" customWidth="1"/>
    <col min="534" max="534" width="9.25" style="2" bestFit="1" customWidth="1"/>
    <col min="535" max="770" width="9.125" style="2"/>
    <col min="771" max="771" width="15.875" style="2" customWidth="1"/>
    <col min="772" max="772" width="15.25" style="2" customWidth="1"/>
    <col min="773" max="773" width="16.875" style="2" customWidth="1"/>
    <col min="774" max="774" width="21.375" style="2" customWidth="1"/>
    <col min="775" max="775" width="16.75" style="2" customWidth="1"/>
    <col min="776" max="776" width="17.75" style="2" customWidth="1"/>
    <col min="777" max="777" width="16.125" style="2" customWidth="1"/>
    <col min="778" max="778" width="27.125" style="2" customWidth="1"/>
    <col min="779" max="779" width="12.375" style="2" customWidth="1"/>
    <col min="780" max="780" width="11.75" style="2" customWidth="1"/>
    <col min="781" max="781" width="18.125" style="2" customWidth="1"/>
    <col min="782" max="782" width="18.25" style="2" customWidth="1"/>
    <col min="783" max="783" width="16.75" style="2" customWidth="1"/>
    <col min="784" max="784" width="17.875" style="2" customWidth="1"/>
    <col min="785" max="785" width="16.875" style="2" customWidth="1"/>
    <col min="786" max="786" width="15.75" style="2" bestFit="1" customWidth="1"/>
    <col min="787" max="787" width="15.25" style="2" customWidth="1"/>
    <col min="788" max="788" width="24.75" style="2" customWidth="1"/>
    <col min="789" max="789" width="10.25" style="2" customWidth="1"/>
    <col min="790" max="790" width="9.25" style="2" bestFit="1" customWidth="1"/>
    <col min="791" max="1026" width="9.125" style="2"/>
    <col min="1027" max="1027" width="15.875" style="2" customWidth="1"/>
    <col min="1028" max="1028" width="15.25" style="2" customWidth="1"/>
    <col min="1029" max="1029" width="16.875" style="2" customWidth="1"/>
    <col min="1030" max="1030" width="21.375" style="2" customWidth="1"/>
    <col min="1031" max="1031" width="16.75" style="2" customWidth="1"/>
    <col min="1032" max="1032" width="17.75" style="2" customWidth="1"/>
    <col min="1033" max="1033" width="16.125" style="2" customWidth="1"/>
    <col min="1034" max="1034" width="27.125" style="2" customWidth="1"/>
    <col min="1035" max="1035" width="12.375" style="2" customWidth="1"/>
    <col min="1036" max="1036" width="11.75" style="2" customWidth="1"/>
    <col min="1037" max="1037" width="18.125" style="2" customWidth="1"/>
    <col min="1038" max="1038" width="18.25" style="2" customWidth="1"/>
    <col min="1039" max="1039" width="16.75" style="2" customWidth="1"/>
    <col min="1040" max="1040" width="17.875" style="2" customWidth="1"/>
    <col min="1041" max="1041" width="16.875" style="2" customWidth="1"/>
    <col min="1042" max="1042" width="15.75" style="2" bestFit="1" customWidth="1"/>
    <col min="1043" max="1043" width="15.25" style="2" customWidth="1"/>
    <col min="1044" max="1044" width="24.75" style="2" customWidth="1"/>
    <col min="1045" max="1045" width="10.25" style="2" customWidth="1"/>
    <col min="1046" max="1046" width="9.25" style="2" bestFit="1" customWidth="1"/>
    <col min="1047" max="1282" width="9.125" style="2"/>
    <col min="1283" max="1283" width="15.875" style="2" customWidth="1"/>
    <col min="1284" max="1284" width="15.25" style="2" customWidth="1"/>
    <col min="1285" max="1285" width="16.875" style="2" customWidth="1"/>
    <col min="1286" max="1286" width="21.375" style="2" customWidth="1"/>
    <col min="1287" max="1287" width="16.75" style="2" customWidth="1"/>
    <col min="1288" max="1288" width="17.75" style="2" customWidth="1"/>
    <col min="1289" max="1289" width="16.125" style="2" customWidth="1"/>
    <col min="1290" max="1290" width="27.125" style="2" customWidth="1"/>
    <col min="1291" max="1291" width="12.375" style="2" customWidth="1"/>
    <col min="1292" max="1292" width="11.75" style="2" customWidth="1"/>
    <col min="1293" max="1293" width="18.125" style="2" customWidth="1"/>
    <col min="1294" max="1294" width="18.25" style="2" customWidth="1"/>
    <col min="1295" max="1295" width="16.75" style="2" customWidth="1"/>
    <col min="1296" max="1296" width="17.875" style="2" customWidth="1"/>
    <col min="1297" max="1297" width="16.875" style="2" customWidth="1"/>
    <col min="1298" max="1298" width="15.75" style="2" bestFit="1" customWidth="1"/>
    <col min="1299" max="1299" width="15.25" style="2" customWidth="1"/>
    <col min="1300" max="1300" width="24.75" style="2" customWidth="1"/>
    <col min="1301" max="1301" width="10.25" style="2" customWidth="1"/>
    <col min="1302" max="1302" width="9.25" style="2" bestFit="1" customWidth="1"/>
    <col min="1303" max="1538" width="9.125" style="2"/>
    <col min="1539" max="1539" width="15.875" style="2" customWidth="1"/>
    <col min="1540" max="1540" width="15.25" style="2" customWidth="1"/>
    <col min="1541" max="1541" width="16.875" style="2" customWidth="1"/>
    <col min="1542" max="1542" width="21.375" style="2" customWidth="1"/>
    <col min="1543" max="1543" width="16.75" style="2" customWidth="1"/>
    <col min="1544" max="1544" width="17.75" style="2" customWidth="1"/>
    <col min="1545" max="1545" width="16.125" style="2" customWidth="1"/>
    <col min="1546" max="1546" width="27.125" style="2" customWidth="1"/>
    <col min="1547" max="1547" width="12.375" style="2" customWidth="1"/>
    <col min="1548" max="1548" width="11.75" style="2" customWidth="1"/>
    <col min="1549" max="1549" width="18.125" style="2" customWidth="1"/>
    <col min="1550" max="1550" width="18.25" style="2" customWidth="1"/>
    <col min="1551" max="1551" width="16.75" style="2" customWidth="1"/>
    <col min="1552" max="1552" width="17.875" style="2" customWidth="1"/>
    <col min="1553" max="1553" width="16.875" style="2" customWidth="1"/>
    <col min="1554" max="1554" width="15.75" style="2" bestFit="1" customWidth="1"/>
    <col min="1555" max="1555" width="15.25" style="2" customWidth="1"/>
    <col min="1556" max="1556" width="24.75" style="2" customWidth="1"/>
    <col min="1557" max="1557" width="10.25" style="2" customWidth="1"/>
    <col min="1558" max="1558" width="9.25" style="2" bestFit="1" customWidth="1"/>
    <col min="1559" max="1794" width="9.125" style="2"/>
    <col min="1795" max="1795" width="15.875" style="2" customWidth="1"/>
    <col min="1796" max="1796" width="15.25" style="2" customWidth="1"/>
    <col min="1797" max="1797" width="16.875" style="2" customWidth="1"/>
    <col min="1798" max="1798" width="21.375" style="2" customWidth="1"/>
    <col min="1799" max="1799" width="16.75" style="2" customWidth="1"/>
    <col min="1800" max="1800" width="17.75" style="2" customWidth="1"/>
    <col min="1801" max="1801" width="16.125" style="2" customWidth="1"/>
    <col min="1802" max="1802" width="27.125" style="2" customWidth="1"/>
    <col min="1803" max="1803" width="12.375" style="2" customWidth="1"/>
    <col min="1804" max="1804" width="11.75" style="2" customWidth="1"/>
    <col min="1805" max="1805" width="18.125" style="2" customWidth="1"/>
    <col min="1806" max="1806" width="18.25" style="2" customWidth="1"/>
    <col min="1807" max="1807" width="16.75" style="2" customWidth="1"/>
    <col min="1808" max="1808" width="17.875" style="2" customWidth="1"/>
    <col min="1809" max="1809" width="16.875" style="2" customWidth="1"/>
    <col min="1810" max="1810" width="15.75" style="2" bestFit="1" customWidth="1"/>
    <col min="1811" max="1811" width="15.25" style="2" customWidth="1"/>
    <col min="1812" max="1812" width="24.75" style="2" customWidth="1"/>
    <col min="1813" max="1813" width="10.25" style="2" customWidth="1"/>
    <col min="1814" max="1814" width="9.25" style="2" bestFit="1" customWidth="1"/>
    <col min="1815" max="2050" width="9.125" style="2"/>
    <col min="2051" max="2051" width="15.875" style="2" customWidth="1"/>
    <col min="2052" max="2052" width="15.25" style="2" customWidth="1"/>
    <col min="2053" max="2053" width="16.875" style="2" customWidth="1"/>
    <col min="2054" max="2054" width="21.375" style="2" customWidth="1"/>
    <col min="2055" max="2055" width="16.75" style="2" customWidth="1"/>
    <col min="2056" max="2056" width="17.75" style="2" customWidth="1"/>
    <col min="2057" max="2057" width="16.125" style="2" customWidth="1"/>
    <col min="2058" max="2058" width="27.125" style="2" customWidth="1"/>
    <col min="2059" max="2059" width="12.375" style="2" customWidth="1"/>
    <col min="2060" max="2060" width="11.75" style="2" customWidth="1"/>
    <col min="2061" max="2061" width="18.125" style="2" customWidth="1"/>
    <col min="2062" max="2062" width="18.25" style="2" customWidth="1"/>
    <col min="2063" max="2063" width="16.75" style="2" customWidth="1"/>
    <col min="2064" max="2064" width="17.875" style="2" customWidth="1"/>
    <col min="2065" max="2065" width="16.875" style="2" customWidth="1"/>
    <col min="2066" max="2066" width="15.75" style="2" bestFit="1" customWidth="1"/>
    <col min="2067" max="2067" width="15.25" style="2" customWidth="1"/>
    <col min="2068" max="2068" width="24.75" style="2" customWidth="1"/>
    <col min="2069" max="2069" width="10.25" style="2" customWidth="1"/>
    <col min="2070" max="2070" width="9.25" style="2" bestFit="1" customWidth="1"/>
    <col min="2071" max="2306" width="9.125" style="2"/>
    <col min="2307" max="2307" width="15.875" style="2" customWidth="1"/>
    <col min="2308" max="2308" width="15.25" style="2" customWidth="1"/>
    <col min="2309" max="2309" width="16.875" style="2" customWidth="1"/>
    <col min="2310" max="2310" width="21.375" style="2" customWidth="1"/>
    <col min="2311" max="2311" width="16.75" style="2" customWidth="1"/>
    <col min="2312" max="2312" width="17.75" style="2" customWidth="1"/>
    <col min="2313" max="2313" width="16.125" style="2" customWidth="1"/>
    <col min="2314" max="2314" width="27.125" style="2" customWidth="1"/>
    <col min="2315" max="2315" width="12.375" style="2" customWidth="1"/>
    <col min="2316" max="2316" width="11.75" style="2" customWidth="1"/>
    <col min="2317" max="2317" width="18.125" style="2" customWidth="1"/>
    <col min="2318" max="2318" width="18.25" style="2" customWidth="1"/>
    <col min="2319" max="2319" width="16.75" style="2" customWidth="1"/>
    <col min="2320" max="2320" width="17.875" style="2" customWidth="1"/>
    <col min="2321" max="2321" width="16.875" style="2" customWidth="1"/>
    <col min="2322" max="2322" width="15.75" style="2" bestFit="1" customWidth="1"/>
    <col min="2323" max="2323" width="15.25" style="2" customWidth="1"/>
    <col min="2324" max="2324" width="24.75" style="2" customWidth="1"/>
    <col min="2325" max="2325" width="10.25" style="2" customWidth="1"/>
    <col min="2326" max="2326" width="9.25" style="2" bestFit="1" customWidth="1"/>
    <col min="2327" max="2562" width="9.125" style="2"/>
    <col min="2563" max="2563" width="15.875" style="2" customWidth="1"/>
    <col min="2564" max="2564" width="15.25" style="2" customWidth="1"/>
    <col min="2565" max="2565" width="16.875" style="2" customWidth="1"/>
    <col min="2566" max="2566" width="21.375" style="2" customWidth="1"/>
    <col min="2567" max="2567" width="16.75" style="2" customWidth="1"/>
    <col min="2568" max="2568" width="17.75" style="2" customWidth="1"/>
    <col min="2569" max="2569" width="16.125" style="2" customWidth="1"/>
    <col min="2570" max="2570" width="27.125" style="2" customWidth="1"/>
    <col min="2571" max="2571" width="12.375" style="2" customWidth="1"/>
    <col min="2572" max="2572" width="11.75" style="2" customWidth="1"/>
    <col min="2573" max="2573" width="18.125" style="2" customWidth="1"/>
    <col min="2574" max="2574" width="18.25" style="2" customWidth="1"/>
    <col min="2575" max="2575" width="16.75" style="2" customWidth="1"/>
    <col min="2576" max="2576" width="17.875" style="2" customWidth="1"/>
    <col min="2577" max="2577" width="16.875" style="2" customWidth="1"/>
    <col min="2578" max="2578" width="15.75" style="2" bestFit="1" customWidth="1"/>
    <col min="2579" max="2579" width="15.25" style="2" customWidth="1"/>
    <col min="2580" max="2580" width="24.75" style="2" customWidth="1"/>
    <col min="2581" max="2581" width="10.25" style="2" customWidth="1"/>
    <col min="2582" max="2582" width="9.25" style="2" bestFit="1" customWidth="1"/>
    <col min="2583" max="2818" width="9.125" style="2"/>
    <col min="2819" max="2819" width="15.875" style="2" customWidth="1"/>
    <col min="2820" max="2820" width="15.25" style="2" customWidth="1"/>
    <col min="2821" max="2821" width="16.875" style="2" customWidth="1"/>
    <col min="2822" max="2822" width="21.375" style="2" customWidth="1"/>
    <col min="2823" max="2823" width="16.75" style="2" customWidth="1"/>
    <col min="2824" max="2824" width="17.75" style="2" customWidth="1"/>
    <col min="2825" max="2825" width="16.125" style="2" customWidth="1"/>
    <col min="2826" max="2826" width="27.125" style="2" customWidth="1"/>
    <col min="2827" max="2827" width="12.375" style="2" customWidth="1"/>
    <col min="2828" max="2828" width="11.75" style="2" customWidth="1"/>
    <col min="2829" max="2829" width="18.125" style="2" customWidth="1"/>
    <col min="2830" max="2830" width="18.25" style="2" customWidth="1"/>
    <col min="2831" max="2831" width="16.75" style="2" customWidth="1"/>
    <col min="2832" max="2832" width="17.875" style="2" customWidth="1"/>
    <col min="2833" max="2833" width="16.875" style="2" customWidth="1"/>
    <col min="2834" max="2834" width="15.75" style="2" bestFit="1" customWidth="1"/>
    <col min="2835" max="2835" width="15.25" style="2" customWidth="1"/>
    <col min="2836" max="2836" width="24.75" style="2" customWidth="1"/>
    <col min="2837" max="2837" width="10.25" style="2" customWidth="1"/>
    <col min="2838" max="2838" width="9.25" style="2" bestFit="1" customWidth="1"/>
    <col min="2839" max="3074" width="9.125" style="2"/>
    <col min="3075" max="3075" width="15.875" style="2" customWidth="1"/>
    <col min="3076" max="3076" width="15.25" style="2" customWidth="1"/>
    <col min="3077" max="3077" width="16.875" style="2" customWidth="1"/>
    <col min="3078" max="3078" width="21.375" style="2" customWidth="1"/>
    <col min="3079" max="3079" width="16.75" style="2" customWidth="1"/>
    <col min="3080" max="3080" width="17.75" style="2" customWidth="1"/>
    <col min="3081" max="3081" width="16.125" style="2" customWidth="1"/>
    <col min="3082" max="3082" width="27.125" style="2" customWidth="1"/>
    <col min="3083" max="3083" width="12.375" style="2" customWidth="1"/>
    <col min="3084" max="3084" width="11.75" style="2" customWidth="1"/>
    <col min="3085" max="3085" width="18.125" style="2" customWidth="1"/>
    <col min="3086" max="3086" width="18.25" style="2" customWidth="1"/>
    <col min="3087" max="3087" width="16.75" style="2" customWidth="1"/>
    <col min="3088" max="3088" width="17.875" style="2" customWidth="1"/>
    <col min="3089" max="3089" width="16.875" style="2" customWidth="1"/>
    <col min="3090" max="3090" width="15.75" style="2" bestFit="1" customWidth="1"/>
    <col min="3091" max="3091" width="15.25" style="2" customWidth="1"/>
    <col min="3092" max="3092" width="24.75" style="2" customWidth="1"/>
    <col min="3093" max="3093" width="10.25" style="2" customWidth="1"/>
    <col min="3094" max="3094" width="9.25" style="2" bestFit="1" customWidth="1"/>
    <col min="3095" max="3330" width="9.125" style="2"/>
    <col min="3331" max="3331" width="15.875" style="2" customWidth="1"/>
    <col min="3332" max="3332" width="15.25" style="2" customWidth="1"/>
    <col min="3333" max="3333" width="16.875" style="2" customWidth="1"/>
    <col min="3334" max="3334" width="21.375" style="2" customWidth="1"/>
    <col min="3335" max="3335" width="16.75" style="2" customWidth="1"/>
    <col min="3336" max="3336" width="17.75" style="2" customWidth="1"/>
    <col min="3337" max="3337" width="16.125" style="2" customWidth="1"/>
    <col min="3338" max="3338" width="27.125" style="2" customWidth="1"/>
    <col min="3339" max="3339" width="12.375" style="2" customWidth="1"/>
    <col min="3340" max="3340" width="11.75" style="2" customWidth="1"/>
    <col min="3341" max="3341" width="18.125" style="2" customWidth="1"/>
    <col min="3342" max="3342" width="18.25" style="2" customWidth="1"/>
    <col min="3343" max="3343" width="16.75" style="2" customWidth="1"/>
    <col min="3344" max="3344" width="17.875" style="2" customWidth="1"/>
    <col min="3345" max="3345" width="16.875" style="2" customWidth="1"/>
    <col min="3346" max="3346" width="15.75" style="2" bestFit="1" customWidth="1"/>
    <col min="3347" max="3347" width="15.25" style="2" customWidth="1"/>
    <col min="3348" max="3348" width="24.75" style="2" customWidth="1"/>
    <col min="3349" max="3349" width="10.25" style="2" customWidth="1"/>
    <col min="3350" max="3350" width="9.25" style="2" bestFit="1" customWidth="1"/>
    <col min="3351" max="3586" width="9.125" style="2"/>
    <col min="3587" max="3587" width="15.875" style="2" customWidth="1"/>
    <col min="3588" max="3588" width="15.25" style="2" customWidth="1"/>
    <col min="3589" max="3589" width="16.875" style="2" customWidth="1"/>
    <col min="3590" max="3590" width="21.375" style="2" customWidth="1"/>
    <col min="3591" max="3591" width="16.75" style="2" customWidth="1"/>
    <col min="3592" max="3592" width="17.75" style="2" customWidth="1"/>
    <col min="3593" max="3593" width="16.125" style="2" customWidth="1"/>
    <col min="3594" max="3594" width="27.125" style="2" customWidth="1"/>
    <col min="3595" max="3595" width="12.375" style="2" customWidth="1"/>
    <col min="3596" max="3596" width="11.75" style="2" customWidth="1"/>
    <col min="3597" max="3597" width="18.125" style="2" customWidth="1"/>
    <col min="3598" max="3598" width="18.25" style="2" customWidth="1"/>
    <col min="3599" max="3599" width="16.75" style="2" customWidth="1"/>
    <col min="3600" max="3600" width="17.875" style="2" customWidth="1"/>
    <col min="3601" max="3601" width="16.875" style="2" customWidth="1"/>
    <col min="3602" max="3602" width="15.75" style="2" bestFit="1" customWidth="1"/>
    <col min="3603" max="3603" width="15.25" style="2" customWidth="1"/>
    <col min="3604" max="3604" width="24.75" style="2" customWidth="1"/>
    <col min="3605" max="3605" width="10.25" style="2" customWidth="1"/>
    <col min="3606" max="3606" width="9.25" style="2" bestFit="1" customWidth="1"/>
    <col min="3607" max="3842" width="9.125" style="2"/>
    <col min="3843" max="3843" width="15.875" style="2" customWidth="1"/>
    <col min="3844" max="3844" width="15.25" style="2" customWidth="1"/>
    <col min="3845" max="3845" width="16.875" style="2" customWidth="1"/>
    <col min="3846" max="3846" width="21.375" style="2" customWidth="1"/>
    <col min="3847" max="3847" width="16.75" style="2" customWidth="1"/>
    <col min="3848" max="3848" width="17.75" style="2" customWidth="1"/>
    <col min="3849" max="3849" width="16.125" style="2" customWidth="1"/>
    <col min="3850" max="3850" width="27.125" style="2" customWidth="1"/>
    <col min="3851" max="3851" width="12.375" style="2" customWidth="1"/>
    <col min="3852" max="3852" width="11.75" style="2" customWidth="1"/>
    <col min="3853" max="3853" width="18.125" style="2" customWidth="1"/>
    <col min="3854" max="3854" width="18.25" style="2" customWidth="1"/>
    <col min="3855" max="3855" width="16.75" style="2" customWidth="1"/>
    <col min="3856" max="3856" width="17.875" style="2" customWidth="1"/>
    <col min="3857" max="3857" width="16.875" style="2" customWidth="1"/>
    <col min="3858" max="3858" width="15.75" style="2" bestFit="1" customWidth="1"/>
    <col min="3859" max="3859" width="15.25" style="2" customWidth="1"/>
    <col min="3860" max="3860" width="24.75" style="2" customWidth="1"/>
    <col min="3861" max="3861" width="10.25" style="2" customWidth="1"/>
    <col min="3862" max="3862" width="9.25" style="2" bestFit="1" customWidth="1"/>
    <col min="3863" max="4098" width="9.125" style="2"/>
    <col min="4099" max="4099" width="15.875" style="2" customWidth="1"/>
    <col min="4100" max="4100" width="15.25" style="2" customWidth="1"/>
    <col min="4101" max="4101" width="16.875" style="2" customWidth="1"/>
    <col min="4102" max="4102" width="21.375" style="2" customWidth="1"/>
    <col min="4103" max="4103" width="16.75" style="2" customWidth="1"/>
    <col min="4104" max="4104" width="17.75" style="2" customWidth="1"/>
    <col min="4105" max="4105" width="16.125" style="2" customWidth="1"/>
    <col min="4106" max="4106" width="27.125" style="2" customWidth="1"/>
    <col min="4107" max="4107" width="12.375" style="2" customWidth="1"/>
    <col min="4108" max="4108" width="11.75" style="2" customWidth="1"/>
    <col min="4109" max="4109" width="18.125" style="2" customWidth="1"/>
    <col min="4110" max="4110" width="18.25" style="2" customWidth="1"/>
    <col min="4111" max="4111" width="16.75" style="2" customWidth="1"/>
    <col min="4112" max="4112" width="17.875" style="2" customWidth="1"/>
    <col min="4113" max="4113" width="16.875" style="2" customWidth="1"/>
    <col min="4114" max="4114" width="15.75" style="2" bestFit="1" customWidth="1"/>
    <col min="4115" max="4115" width="15.25" style="2" customWidth="1"/>
    <col min="4116" max="4116" width="24.75" style="2" customWidth="1"/>
    <col min="4117" max="4117" width="10.25" style="2" customWidth="1"/>
    <col min="4118" max="4118" width="9.25" style="2" bestFit="1" customWidth="1"/>
    <col min="4119" max="4354" width="9.125" style="2"/>
    <col min="4355" max="4355" width="15.875" style="2" customWidth="1"/>
    <col min="4356" max="4356" width="15.25" style="2" customWidth="1"/>
    <col min="4357" max="4357" width="16.875" style="2" customWidth="1"/>
    <col min="4358" max="4358" width="21.375" style="2" customWidth="1"/>
    <col min="4359" max="4359" width="16.75" style="2" customWidth="1"/>
    <col min="4360" max="4360" width="17.75" style="2" customWidth="1"/>
    <col min="4361" max="4361" width="16.125" style="2" customWidth="1"/>
    <col min="4362" max="4362" width="27.125" style="2" customWidth="1"/>
    <col min="4363" max="4363" width="12.375" style="2" customWidth="1"/>
    <col min="4364" max="4364" width="11.75" style="2" customWidth="1"/>
    <col min="4365" max="4365" width="18.125" style="2" customWidth="1"/>
    <col min="4366" max="4366" width="18.25" style="2" customWidth="1"/>
    <col min="4367" max="4367" width="16.75" style="2" customWidth="1"/>
    <col min="4368" max="4368" width="17.875" style="2" customWidth="1"/>
    <col min="4369" max="4369" width="16.875" style="2" customWidth="1"/>
    <col min="4370" max="4370" width="15.75" style="2" bestFit="1" customWidth="1"/>
    <col min="4371" max="4371" width="15.25" style="2" customWidth="1"/>
    <col min="4372" max="4372" width="24.75" style="2" customWidth="1"/>
    <col min="4373" max="4373" width="10.25" style="2" customWidth="1"/>
    <col min="4374" max="4374" width="9.25" style="2" bestFit="1" customWidth="1"/>
    <col min="4375" max="4610" width="9.125" style="2"/>
    <col min="4611" max="4611" width="15.875" style="2" customWidth="1"/>
    <col min="4612" max="4612" width="15.25" style="2" customWidth="1"/>
    <col min="4613" max="4613" width="16.875" style="2" customWidth="1"/>
    <col min="4614" max="4614" width="21.375" style="2" customWidth="1"/>
    <col min="4615" max="4615" width="16.75" style="2" customWidth="1"/>
    <col min="4616" max="4616" width="17.75" style="2" customWidth="1"/>
    <col min="4617" max="4617" width="16.125" style="2" customWidth="1"/>
    <col min="4618" max="4618" width="27.125" style="2" customWidth="1"/>
    <col min="4619" max="4619" width="12.375" style="2" customWidth="1"/>
    <col min="4620" max="4620" width="11.75" style="2" customWidth="1"/>
    <col min="4621" max="4621" width="18.125" style="2" customWidth="1"/>
    <col min="4622" max="4622" width="18.25" style="2" customWidth="1"/>
    <col min="4623" max="4623" width="16.75" style="2" customWidth="1"/>
    <col min="4624" max="4624" width="17.875" style="2" customWidth="1"/>
    <col min="4625" max="4625" width="16.875" style="2" customWidth="1"/>
    <col min="4626" max="4626" width="15.75" style="2" bestFit="1" customWidth="1"/>
    <col min="4627" max="4627" width="15.25" style="2" customWidth="1"/>
    <col min="4628" max="4628" width="24.75" style="2" customWidth="1"/>
    <col min="4629" max="4629" width="10.25" style="2" customWidth="1"/>
    <col min="4630" max="4630" width="9.25" style="2" bestFit="1" customWidth="1"/>
    <col min="4631" max="4866" width="9.125" style="2"/>
    <col min="4867" max="4867" width="15.875" style="2" customWidth="1"/>
    <col min="4868" max="4868" width="15.25" style="2" customWidth="1"/>
    <col min="4869" max="4869" width="16.875" style="2" customWidth="1"/>
    <col min="4870" max="4870" width="21.375" style="2" customWidth="1"/>
    <col min="4871" max="4871" width="16.75" style="2" customWidth="1"/>
    <col min="4872" max="4872" width="17.75" style="2" customWidth="1"/>
    <col min="4873" max="4873" width="16.125" style="2" customWidth="1"/>
    <col min="4874" max="4874" width="27.125" style="2" customWidth="1"/>
    <col min="4875" max="4875" width="12.375" style="2" customWidth="1"/>
    <col min="4876" max="4876" width="11.75" style="2" customWidth="1"/>
    <col min="4877" max="4877" width="18.125" style="2" customWidth="1"/>
    <col min="4878" max="4878" width="18.25" style="2" customWidth="1"/>
    <col min="4879" max="4879" width="16.75" style="2" customWidth="1"/>
    <col min="4880" max="4880" width="17.875" style="2" customWidth="1"/>
    <col min="4881" max="4881" width="16.875" style="2" customWidth="1"/>
    <col min="4882" max="4882" width="15.75" style="2" bestFit="1" customWidth="1"/>
    <col min="4883" max="4883" width="15.25" style="2" customWidth="1"/>
    <col min="4884" max="4884" width="24.75" style="2" customWidth="1"/>
    <col min="4885" max="4885" width="10.25" style="2" customWidth="1"/>
    <col min="4886" max="4886" width="9.25" style="2" bestFit="1" customWidth="1"/>
    <col min="4887" max="5122" width="9.125" style="2"/>
    <col min="5123" max="5123" width="15.875" style="2" customWidth="1"/>
    <col min="5124" max="5124" width="15.25" style="2" customWidth="1"/>
    <col min="5125" max="5125" width="16.875" style="2" customWidth="1"/>
    <col min="5126" max="5126" width="21.375" style="2" customWidth="1"/>
    <col min="5127" max="5127" width="16.75" style="2" customWidth="1"/>
    <col min="5128" max="5128" width="17.75" style="2" customWidth="1"/>
    <col min="5129" max="5129" width="16.125" style="2" customWidth="1"/>
    <col min="5130" max="5130" width="27.125" style="2" customWidth="1"/>
    <col min="5131" max="5131" width="12.375" style="2" customWidth="1"/>
    <col min="5132" max="5132" width="11.75" style="2" customWidth="1"/>
    <col min="5133" max="5133" width="18.125" style="2" customWidth="1"/>
    <col min="5134" max="5134" width="18.25" style="2" customWidth="1"/>
    <col min="5135" max="5135" width="16.75" style="2" customWidth="1"/>
    <col min="5136" max="5136" width="17.875" style="2" customWidth="1"/>
    <col min="5137" max="5137" width="16.875" style="2" customWidth="1"/>
    <col min="5138" max="5138" width="15.75" style="2" bestFit="1" customWidth="1"/>
    <col min="5139" max="5139" width="15.25" style="2" customWidth="1"/>
    <col min="5140" max="5140" width="24.75" style="2" customWidth="1"/>
    <col min="5141" max="5141" width="10.25" style="2" customWidth="1"/>
    <col min="5142" max="5142" width="9.25" style="2" bestFit="1" customWidth="1"/>
    <col min="5143" max="5378" width="9.125" style="2"/>
    <col min="5379" max="5379" width="15.875" style="2" customWidth="1"/>
    <col min="5380" max="5380" width="15.25" style="2" customWidth="1"/>
    <col min="5381" max="5381" width="16.875" style="2" customWidth="1"/>
    <col min="5382" max="5382" width="21.375" style="2" customWidth="1"/>
    <col min="5383" max="5383" width="16.75" style="2" customWidth="1"/>
    <col min="5384" max="5384" width="17.75" style="2" customWidth="1"/>
    <col min="5385" max="5385" width="16.125" style="2" customWidth="1"/>
    <col min="5386" max="5386" width="27.125" style="2" customWidth="1"/>
    <col min="5387" max="5387" width="12.375" style="2" customWidth="1"/>
    <col min="5388" max="5388" width="11.75" style="2" customWidth="1"/>
    <col min="5389" max="5389" width="18.125" style="2" customWidth="1"/>
    <col min="5390" max="5390" width="18.25" style="2" customWidth="1"/>
    <col min="5391" max="5391" width="16.75" style="2" customWidth="1"/>
    <col min="5392" max="5392" width="17.875" style="2" customWidth="1"/>
    <col min="5393" max="5393" width="16.875" style="2" customWidth="1"/>
    <col min="5394" max="5394" width="15.75" style="2" bestFit="1" customWidth="1"/>
    <col min="5395" max="5395" width="15.25" style="2" customWidth="1"/>
    <col min="5396" max="5396" width="24.75" style="2" customWidth="1"/>
    <col min="5397" max="5397" width="10.25" style="2" customWidth="1"/>
    <col min="5398" max="5398" width="9.25" style="2" bestFit="1" customWidth="1"/>
    <col min="5399" max="5634" width="9.125" style="2"/>
    <col min="5635" max="5635" width="15.875" style="2" customWidth="1"/>
    <col min="5636" max="5636" width="15.25" style="2" customWidth="1"/>
    <col min="5637" max="5637" width="16.875" style="2" customWidth="1"/>
    <col min="5638" max="5638" width="21.375" style="2" customWidth="1"/>
    <col min="5639" max="5639" width="16.75" style="2" customWidth="1"/>
    <col min="5640" max="5640" width="17.75" style="2" customWidth="1"/>
    <col min="5641" max="5641" width="16.125" style="2" customWidth="1"/>
    <col min="5642" max="5642" width="27.125" style="2" customWidth="1"/>
    <col min="5643" max="5643" width="12.375" style="2" customWidth="1"/>
    <col min="5644" max="5644" width="11.75" style="2" customWidth="1"/>
    <col min="5645" max="5645" width="18.125" style="2" customWidth="1"/>
    <col min="5646" max="5646" width="18.25" style="2" customWidth="1"/>
    <col min="5647" max="5647" width="16.75" style="2" customWidth="1"/>
    <col min="5648" max="5648" width="17.875" style="2" customWidth="1"/>
    <col min="5649" max="5649" width="16.875" style="2" customWidth="1"/>
    <col min="5650" max="5650" width="15.75" style="2" bestFit="1" customWidth="1"/>
    <col min="5651" max="5651" width="15.25" style="2" customWidth="1"/>
    <col min="5652" max="5652" width="24.75" style="2" customWidth="1"/>
    <col min="5653" max="5653" width="10.25" style="2" customWidth="1"/>
    <col min="5654" max="5654" width="9.25" style="2" bestFit="1" customWidth="1"/>
    <col min="5655" max="5890" width="9.125" style="2"/>
    <col min="5891" max="5891" width="15.875" style="2" customWidth="1"/>
    <col min="5892" max="5892" width="15.25" style="2" customWidth="1"/>
    <col min="5893" max="5893" width="16.875" style="2" customWidth="1"/>
    <col min="5894" max="5894" width="21.375" style="2" customWidth="1"/>
    <col min="5895" max="5895" width="16.75" style="2" customWidth="1"/>
    <col min="5896" max="5896" width="17.75" style="2" customWidth="1"/>
    <col min="5897" max="5897" width="16.125" style="2" customWidth="1"/>
    <col min="5898" max="5898" width="27.125" style="2" customWidth="1"/>
    <col min="5899" max="5899" width="12.375" style="2" customWidth="1"/>
    <col min="5900" max="5900" width="11.75" style="2" customWidth="1"/>
    <col min="5901" max="5901" width="18.125" style="2" customWidth="1"/>
    <col min="5902" max="5902" width="18.25" style="2" customWidth="1"/>
    <col min="5903" max="5903" width="16.75" style="2" customWidth="1"/>
    <col min="5904" max="5904" width="17.875" style="2" customWidth="1"/>
    <col min="5905" max="5905" width="16.875" style="2" customWidth="1"/>
    <col min="5906" max="5906" width="15.75" style="2" bestFit="1" customWidth="1"/>
    <col min="5907" max="5907" width="15.25" style="2" customWidth="1"/>
    <col min="5908" max="5908" width="24.75" style="2" customWidth="1"/>
    <col min="5909" max="5909" width="10.25" style="2" customWidth="1"/>
    <col min="5910" max="5910" width="9.25" style="2" bestFit="1" customWidth="1"/>
    <col min="5911" max="6146" width="9.125" style="2"/>
    <col min="6147" max="6147" width="15.875" style="2" customWidth="1"/>
    <col min="6148" max="6148" width="15.25" style="2" customWidth="1"/>
    <col min="6149" max="6149" width="16.875" style="2" customWidth="1"/>
    <col min="6150" max="6150" width="21.375" style="2" customWidth="1"/>
    <col min="6151" max="6151" width="16.75" style="2" customWidth="1"/>
    <col min="6152" max="6152" width="17.75" style="2" customWidth="1"/>
    <col min="6153" max="6153" width="16.125" style="2" customWidth="1"/>
    <col min="6154" max="6154" width="27.125" style="2" customWidth="1"/>
    <col min="6155" max="6155" width="12.375" style="2" customWidth="1"/>
    <col min="6156" max="6156" width="11.75" style="2" customWidth="1"/>
    <col min="6157" max="6157" width="18.125" style="2" customWidth="1"/>
    <col min="6158" max="6158" width="18.25" style="2" customWidth="1"/>
    <col min="6159" max="6159" width="16.75" style="2" customWidth="1"/>
    <col min="6160" max="6160" width="17.875" style="2" customWidth="1"/>
    <col min="6161" max="6161" width="16.875" style="2" customWidth="1"/>
    <col min="6162" max="6162" width="15.75" style="2" bestFit="1" customWidth="1"/>
    <col min="6163" max="6163" width="15.25" style="2" customWidth="1"/>
    <col min="6164" max="6164" width="24.75" style="2" customWidth="1"/>
    <col min="6165" max="6165" width="10.25" style="2" customWidth="1"/>
    <col min="6166" max="6166" width="9.25" style="2" bestFit="1" customWidth="1"/>
    <col min="6167" max="6402" width="9.125" style="2"/>
    <col min="6403" max="6403" width="15.875" style="2" customWidth="1"/>
    <col min="6404" max="6404" width="15.25" style="2" customWidth="1"/>
    <col min="6405" max="6405" width="16.875" style="2" customWidth="1"/>
    <col min="6406" max="6406" width="21.375" style="2" customWidth="1"/>
    <col min="6407" max="6407" width="16.75" style="2" customWidth="1"/>
    <col min="6408" max="6408" width="17.75" style="2" customWidth="1"/>
    <col min="6409" max="6409" width="16.125" style="2" customWidth="1"/>
    <col min="6410" max="6410" width="27.125" style="2" customWidth="1"/>
    <col min="6411" max="6411" width="12.375" style="2" customWidth="1"/>
    <col min="6412" max="6412" width="11.75" style="2" customWidth="1"/>
    <col min="6413" max="6413" width="18.125" style="2" customWidth="1"/>
    <col min="6414" max="6414" width="18.25" style="2" customWidth="1"/>
    <col min="6415" max="6415" width="16.75" style="2" customWidth="1"/>
    <col min="6416" max="6416" width="17.875" style="2" customWidth="1"/>
    <col min="6417" max="6417" width="16.875" style="2" customWidth="1"/>
    <col min="6418" max="6418" width="15.75" style="2" bestFit="1" customWidth="1"/>
    <col min="6419" max="6419" width="15.25" style="2" customWidth="1"/>
    <col min="6420" max="6420" width="24.75" style="2" customWidth="1"/>
    <col min="6421" max="6421" width="10.25" style="2" customWidth="1"/>
    <col min="6422" max="6422" width="9.25" style="2" bestFit="1" customWidth="1"/>
    <col min="6423" max="6658" width="9.125" style="2"/>
    <col min="6659" max="6659" width="15.875" style="2" customWidth="1"/>
    <col min="6660" max="6660" width="15.25" style="2" customWidth="1"/>
    <col min="6661" max="6661" width="16.875" style="2" customWidth="1"/>
    <col min="6662" max="6662" width="21.375" style="2" customWidth="1"/>
    <col min="6663" max="6663" width="16.75" style="2" customWidth="1"/>
    <col min="6664" max="6664" width="17.75" style="2" customWidth="1"/>
    <col min="6665" max="6665" width="16.125" style="2" customWidth="1"/>
    <col min="6666" max="6666" width="27.125" style="2" customWidth="1"/>
    <col min="6667" max="6667" width="12.375" style="2" customWidth="1"/>
    <col min="6668" max="6668" width="11.75" style="2" customWidth="1"/>
    <col min="6669" max="6669" width="18.125" style="2" customWidth="1"/>
    <col min="6670" max="6670" width="18.25" style="2" customWidth="1"/>
    <col min="6671" max="6671" width="16.75" style="2" customWidth="1"/>
    <col min="6672" max="6672" width="17.875" style="2" customWidth="1"/>
    <col min="6673" max="6673" width="16.875" style="2" customWidth="1"/>
    <col min="6674" max="6674" width="15.75" style="2" bestFit="1" customWidth="1"/>
    <col min="6675" max="6675" width="15.25" style="2" customWidth="1"/>
    <col min="6676" max="6676" width="24.75" style="2" customWidth="1"/>
    <col min="6677" max="6677" width="10.25" style="2" customWidth="1"/>
    <col min="6678" max="6678" width="9.25" style="2" bestFit="1" customWidth="1"/>
    <col min="6679" max="6914" width="9.125" style="2"/>
    <col min="6915" max="6915" width="15.875" style="2" customWidth="1"/>
    <col min="6916" max="6916" width="15.25" style="2" customWidth="1"/>
    <col min="6917" max="6917" width="16.875" style="2" customWidth="1"/>
    <col min="6918" max="6918" width="21.375" style="2" customWidth="1"/>
    <col min="6919" max="6919" width="16.75" style="2" customWidth="1"/>
    <col min="6920" max="6920" width="17.75" style="2" customWidth="1"/>
    <col min="6921" max="6921" width="16.125" style="2" customWidth="1"/>
    <col min="6922" max="6922" width="27.125" style="2" customWidth="1"/>
    <col min="6923" max="6923" width="12.375" style="2" customWidth="1"/>
    <col min="6924" max="6924" width="11.75" style="2" customWidth="1"/>
    <col min="6925" max="6925" width="18.125" style="2" customWidth="1"/>
    <col min="6926" max="6926" width="18.25" style="2" customWidth="1"/>
    <col min="6927" max="6927" width="16.75" style="2" customWidth="1"/>
    <col min="6928" max="6928" width="17.875" style="2" customWidth="1"/>
    <col min="6929" max="6929" width="16.875" style="2" customWidth="1"/>
    <col min="6930" max="6930" width="15.75" style="2" bestFit="1" customWidth="1"/>
    <col min="6931" max="6931" width="15.25" style="2" customWidth="1"/>
    <col min="6932" max="6932" width="24.75" style="2" customWidth="1"/>
    <col min="6933" max="6933" width="10.25" style="2" customWidth="1"/>
    <col min="6934" max="6934" width="9.25" style="2" bestFit="1" customWidth="1"/>
    <col min="6935" max="7170" width="9.125" style="2"/>
    <col min="7171" max="7171" width="15.875" style="2" customWidth="1"/>
    <col min="7172" max="7172" width="15.25" style="2" customWidth="1"/>
    <col min="7173" max="7173" width="16.875" style="2" customWidth="1"/>
    <col min="7174" max="7174" width="21.375" style="2" customWidth="1"/>
    <col min="7175" max="7175" width="16.75" style="2" customWidth="1"/>
    <col min="7176" max="7176" width="17.75" style="2" customWidth="1"/>
    <col min="7177" max="7177" width="16.125" style="2" customWidth="1"/>
    <col min="7178" max="7178" width="27.125" style="2" customWidth="1"/>
    <col min="7179" max="7179" width="12.375" style="2" customWidth="1"/>
    <col min="7180" max="7180" width="11.75" style="2" customWidth="1"/>
    <col min="7181" max="7181" width="18.125" style="2" customWidth="1"/>
    <col min="7182" max="7182" width="18.25" style="2" customWidth="1"/>
    <col min="7183" max="7183" width="16.75" style="2" customWidth="1"/>
    <col min="7184" max="7184" width="17.875" style="2" customWidth="1"/>
    <col min="7185" max="7185" width="16.875" style="2" customWidth="1"/>
    <col min="7186" max="7186" width="15.75" style="2" bestFit="1" customWidth="1"/>
    <col min="7187" max="7187" width="15.25" style="2" customWidth="1"/>
    <col min="7188" max="7188" width="24.75" style="2" customWidth="1"/>
    <col min="7189" max="7189" width="10.25" style="2" customWidth="1"/>
    <col min="7190" max="7190" width="9.25" style="2" bestFit="1" customWidth="1"/>
    <col min="7191" max="7426" width="9.125" style="2"/>
    <col min="7427" max="7427" width="15.875" style="2" customWidth="1"/>
    <col min="7428" max="7428" width="15.25" style="2" customWidth="1"/>
    <col min="7429" max="7429" width="16.875" style="2" customWidth="1"/>
    <col min="7430" max="7430" width="21.375" style="2" customWidth="1"/>
    <col min="7431" max="7431" width="16.75" style="2" customWidth="1"/>
    <col min="7432" max="7432" width="17.75" style="2" customWidth="1"/>
    <col min="7433" max="7433" width="16.125" style="2" customWidth="1"/>
    <col min="7434" max="7434" width="27.125" style="2" customWidth="1"/>
    <col min="7435" max="7435" width="12.375" style="2" customWidth="1"/>
    <col min="7436" max="7436" width="11.75" style="2" customWidth="1"/>
    <col min="7437" max="7437" width="18.125" style="2" customWidth="1"/>
    <col min="7438" max="7438" width="18.25" style="2" customWidth="1"/>
    <col min="7439" max="7439" width="16.75" style="2" customWidth="1"/>
    <col min="7440" max="7440" width="17.875" style="2" customWidth="1"/>
    <col min="7441" max="7441" width="16.875" style="2" customWidth="1"/>
    <col min="7442" max="7442" width="15.75" style="2" bestFit="1" customWidth="1"/>
    <col min="7443" max="7443" width="15.25" style="2" customWidth="1"/>
    <col min="7444" max="7444" width="24.75" style="2" customWidth="1"/>
    <col min="7445" max="7445" width="10.25" style="2" customWidth="1"/>
    <col min="7446" max="7446" width="9.25" style="2" bestFit="1" customWidth="1"/>
    <col min="7447" max="7682" width="9.125" style="2"/>
    <col min="7683" max="7683" width="15.875" style="2" customWidth="1"/>
    <col min="7684" max="7684" width="15.25" style="2" customWidth="1"/>
    <col min="7685" max="7685" width="16.875" style="2" customWidth="1"/>
    <col min="7686" max="7686" width="21.375" style="2" customWidth="1"/>
    <col min="7687" max="7687" width="16.75" style="2" customWidth="1"/>
    <col min="7688" max="7688" width="17.75" style="2" customWidth="1"/>
    <col min="7689" max="7689" width="16.125" style="2" customWidth="1"/>
    <col min="7690" max="7690" width="27.125" style="2" customWidth="1"/>
    <col min="7691" max="7691" width="12.375" style="2" customWidth="1"/>
    <col min="7692" max="7692" width="11.75" style="2" customWidth="1"/>
    <col min="7693" max="7693" width="18.125" style="2" customWidth="1"/>
    <col min="7694" max="7694" width="18.25" style="2" customWidth="1"/>
    <col min="7695" max="7695" width="16.75" style="2" customWidth="1"/>
    <col min="7696" max="7696" width="17.875" style="2" customWidth="1"/>
    <col min="7697" max="7697" width="16.875" style="2" customWidth="1"/>
    <col min="7698" max="7698" width="15.75" style="2" bestFit="1" customWidth="1"/>
    <col min="7699" max="7699" width="15.25" style="2" customWidth="1"/>
    <col min="7700" max="7700" width="24.75" style="2" customWidth="1"/>
    <col min="7701" max="7701" width="10.25" style="2" customWidth="1"/>
    <col min="7702" max="7702" width="9.25" style="2" bestFit="1" customWidth="1"/>
    <col min="7703" max="7938" width="9.125" style="2"/>
    <col min="7939" max="7939" width="15.875" style="2" customWidth="1"/>
    <col min="7940" max="7940" width="15.25" style="2" customWidth="1"/>
    <col min="7941" max="7941" width="16.875" style="2" customWidth="1"/>
    <col min="7942" max="7942" width="21.375" style="2" customWidth="1"/>
    <col min="7943" max="7943" width="16.75" style="2" customWidth="1"/>
    <col min="7944" max="7944" width="17.75" style="2" customWidth="1"/>
    <col min="7945" max="7945" width="16.125" style="2" customWidth="1"/>
    <col min="7946" max="7946" width="27.125" style="2" customWidth="1"/>
    <col min="7947" max="7947" width="12.375" style="2" customWidth="1"/>
    <col min="7948" max="7948" width="11.75" style="2" customWidth="1"/>
    <col min="7949" max="7949" width="18.125" style="2" customWidth="1"/>
    <col min="7950" max="7950" width="18.25" style="2" customWidth="1"/>
    <col min="7951" max="7951" width="16.75" style="2" customWidth="1"/>
    <col min="7952" max="7952" width="17.875" style="2" customWidth="1"/>
    <col min="7953" max="7953" width="16.875" style="2" customWidth="1"/>
    <col min="7954" max="7954" width="15.75" style="2" bestFit="1" customWidth="1"/>
    <col min="7955" max="7955" width="15.25" style="2" customWidth="1"/>
    <col min="7956" max="7956" width="24.75" style="2" customWidth="1"/>
    <col min="7957" max="7957" width="10.25" style="2" customWidth="1"/>
    <col min="7958" max="7958" width="9.25" style="2" bestFit="1" customWidth="1"/>
    <col min="7959" max="8194" width="9.125" style="2"/>
    <col min="8195" max="8195" width="15.875" style="2" customWidth="1"/>
    <col min="8196" max="8196" width="15.25" style="2" customWidth="1"/>
    <col min="8197" max="8197" width="16.875" style="2" customWidth="1"/>
    <col min="8198" max="8198" width="21.375" style="2" customWidth="1"/>
    <col min="8199" max="8199" width="16.75" style="2" customWidth="1"/>
    <col min="8200" max="8200" width="17.75" style="2" customWidth="1"/>
    <col min="8201" max="8201" width="16.125" style="2" customWidth="1"/>
    <col min="8202" max="8202" width="27.125" style="2" customWidth="1"/>
    <col min="8203" max="8203" width="12.375" style="2" customWidth="1"/>
    <col min="8204" max="8204" width="11.75" style="2" customWidth="1"/>
    <col min="8205" max="8205" width="18.125" style="2" customWidth="1"/>
    <col min="8206" max="8206" width="18.25" style="2" customWidth="1"/>
    <col min="8207" max="8207" width="16.75" style="2" customWidth="1"/>
    <col min="8208" max="8208" width="17.875" style="2" customWidth="1"/>
    <col min="8209" max="8209" width="16.875" style="2" customWidth="1"/>
    <col min="8210" max="8210" width="15.75" style="2" bestFit="1" customWidth="1"/>
    <col min="8211" max="8211" width="15.25" style="2" customWidth="1"/>
    <col min="8212" max="8212" width="24.75" style="2" customWidth="1"/>
    <col min="8213" max="8213" width="10.25" style="2" customWidth="1"/>
    <col min="8214" max="8214" width="9.25" style="2" bestFit="1" customWidth="1"/>
    <col min="8215" max="8450" width="9.125" style="2"/>
    <col min="8451" max="8451" width="15.875" style="2" customWidth="1"/>
    <col min="8452" max="8452" width="15.25" style="2" customWidth="1"/>
    <col min="8453" max="8453" width="16.875" style="2" customWidth="1"/>
    <col min="8454" max="8454" width="21.375" style="2" customWidth="1"/>
    <col min="8455" max="8455" width="16.75" style="2" customWidth="1"/>
    <col min="8456" max="8456" width="17.75" style="2" customWidth="1"/>
    <col min="8457" max="8457" width="16.125" style="2" customWidth="1"/>
    <col min="8458" max="8458" width="27.125" style="2" customWidth="1"/>
    <col min="8459" max="8459" width="12.375" style="2" customWidth="1"/>
    <col min="8460" max="8460" width="11.75" style="2" customWidth="1"/>
    <col min="8461" max="8461" width="18.125" style="2" customWidth="1"/>
    <col min="8462" max="8462" width="18.25" style="2" customWidth="1"/>
    <col min="8463" max="8463" width="16.75" style="2" customWidth="1"/>
    <col min="8464" max="8464" width="17.875" style="2" customWidth="1"/>
    <col min="8465" max="8465" width="16.875" style="2" customWidth="1"/>
    <col min="8466" max="8466" width="15.75" style="2" bestFit="1" customWidth="1"/>
    <col min="8467" max="8467" width="15.25" style="2" customWidth="1"/>
    <col min="8468" max="8468" width="24.75" style="2" customWidth="1"/>
    <col min="8469" max="8469" width="10.25" style="2" customWidth="1"/>
    <col min="8470" max="8470" width="9.25" style="2" bestFit="1" customWidth="1"/>
    <col min="8471" max="8706" width="9.125" style="2"/>
    <col min="8707" max="8707" width="15.875" style="2" customWidth="1"/>
    <col min="8708" max="8708" width="15.25" style="2" customWidth="1"/>
    <col min="8709" max="8709" width="16.875" style="2" customWidth="1"/>
    <col min="8710" max="8710" width="21.375" style="2" customWidth="1"/>
    <col min="8711" max="8711" width="16.75" style="2" customWidth="1"/>
    <col min="8712" max="8712" width="17.75" style="2" customWidth="1"/>
    <col min="8713" max="8713" width="16.125" style="2" customWidth="1"/>
    <col min="8714" max="8714" width="27.125" style="2" customWidth="1"/>
    <col min="8715" max="8715" width="12.375" style="2" customWidth="1"/>
    <col min="8716" max="8716" width="11.75" style="2" customWidth="1"/>
    <col min="8717" max="8717" width="18.125" style="2" customWidth="1"/>
    <col min="8718" max="8718" width="18.25" style="2" customWidth="1"/>
    <col min="8719" max="8719" width="16.75" style="2" customWidth="1"/>
    <col min="8720" max="8720" width="17.875" style="2" customWidth="1"/>
    <col min="8721" max="8721" width="16.875" style="2" customWidth="1"/>
    <col min="8722" max="8722" width="15.75" style="2" bestFit="1" customWidth="1"/>
    <col min="8723" max="8723" width="15.25" style="2" customWidth="1"/>
    <col min="8724" max="8724" width="24.75" style="2" customWidth="1"/>
    <col min="8725" max="8725" width="10.25" style="2" customWidth="1"/>
    <col min="8726" max="8726" width="9.25" style="2" bestFit="1" customWidth="1"/>
    <col min="8727" max="8962" width="9.125" style="2"/>
    <col min="8963" max="8963" width="15.875" style="2" customWidth="1"/>
    <col min="8964" max="8964" width="15.25" style="2" customWidth="1"/>
    <col min="8965" max="8965" width="16.875" style="2" customWidth="1"/>
    <col min="8966" max="8966" width="21.375" style="2" customWidth="1"/>
    <col min="8967" max="8967" width="16.75" style="2" customWidth="1"/>
    <col min="8968" max="8968" width="17.75" style="2" customWidth="1"/>
    <col min="8969" max="8969" width="16.125" style="2" customWidth="1"/>
    <col min="8970" max="8970" width="27.125" style="2" customWidth="1"/>
    <col min="8971" max="8971" width="12.375" style="2" customWidth="1"/>
    <col min="8972" max="8972" width="11.75" style="2" customWidth="1"/>
    <col min="8973" max="8973" width="18.125" style="2" customWidth="1"/>
    <col min="8974" max="8974" width="18.25" style="2" customWidth="1"/>
    <col min="8975" max="8975" width="16.75" style="2" customWidth="1"/>
    <col min="8976" max="8976" width="17.875" style="2" customWidth="1"/>
    <col min="8977" max="8977" width="16.875" style="2" customWidth="1"/>
    <col min="8978" max="8978" width="15.75" style="2" bestFit="1" customWidth="1"/>
    <col min="8979" max="8979" width="15.25" style="2" customWidth="1"/>
    <col min="8980" max="8980" width="24.75" style="2" customWidth="1"/>
    <col min="8981" max="8981" width="10.25" style="2" customWidth="1"/>
    <col min="8982" max="8982" width="9.25" style="2" bestFit="1" customWidth="1"/>
    <col min="8983" max="9218" width="9.125" style="2"/>
    <col min="9219" max="9219" width="15.875" style="2" customWidth="1"/>
    <col min="9220" max="9220" width="15.25" style="2" customWidth="1"/>
    <col min="9221" max="9221" width="16.875" style="2" customWidth="1"/>
    <col min="9222" max="9222" width="21.375" style="2" customWidth="1"/>
    <col min="9223" max="9223" width="16.75" style="2" customWidth="1"/>
    <col min="9224" max="9224" width="17.75" style="2" customWidth="1"/>
    <col min="9225" max="9225" width="16.125" style="2" customWidth="1"/>
    <col min="9226" max="9226" width="27.125" style="2" customWidth="1"/>
    <col min="9227" max="9227" width="12.375" style="2" customWidth="1"/>
    <col min="9228" max="9228" width="11.75" style="2" customWidth="1"/>
    <col min="9229" max="9229" width="18.125" style="2" customWidth="1"/>
    <col min="9230" max="9230" width="18.25" style="2" customWidth="1"/>
    <col min="9231" max="9231" width="16.75" style="2" customWidth="1"/>
    <col min="9232" max="9232" width="17.875" style="2" customWidth="1"/>
    <col min="9233" max="9233" width="16.875" style="2" customWidth="1"/>
    <col min="9234" max="9234" width="15.75" style="2" bestFit="1" customWidth="1"/>
    <col min="9235" max="9235" width="15.25" style="2" customWidth="1"/>
    <col min="9236" max="9236" width="24.75" style="2" customWidth="1"/>
    <col min="9237" max="9237" width="10.25" style="2" customWidth="1"/>
    <col min="9238" max="9238" width="9.25" style="2" bestFit="1" customWidth="1"/>
    <col min="9239" max="9474" width="9.125" style="2"/>
    <col min="9475" max="9475" width="15.875" style="2" customWidth="1"/>
    <col min="9476" max="9476" width="15.25" style="2" customWidth="1"/>
    <col min="9477" max="9477" width="16.875" style="2" customWidth="1"/>
    <col min="9478" max="9478" width="21.375" style="2" customWidth="1"/>
    <col min="9479" max="9479" width="16.75" style="2" customWidth="1"/>
    <col min="9480" max="9480" width="17.75" style="2" customWidth="1"/>
    <col min="9481" max="9481" width="16.125" style="2" customWidth="1"/>
    <col min="9482" max="9482" width="27.125" style="2" customWidth="1"/>
    <col min="9483" max="9483" width="12.375" style="2" customWidth="1"/>
    <col min="9484" max="9484" width="11.75" style="2" customWidth="1"/>
    <col min="9485" max="9485" width="18.125" style="2" customWidth="1"/>
    <col min="9486" max="9486" width="18.25" style="2" customWidth="1"/>
    <col min="9487" max="9487" width="16.75" style="2" customWidth="1"/>
    <col min="9488" max="9488" width="17.875" style="2" customWidth="1"/>
    <col min="9489" max="9489" width="16.875" style="2" customWidth="1"/>
    <col min="9490" max="9490" width="15.75" style="2" bestFit="1" customWidth="1"/>
    <col min="9491" max="9491" width="15.25" style="2" customWidth="1"/>
    <col min="9492" max="9492" width="24.75" style="2" customWidth="1"/>
    <col min="9493" max="9493" width="10.25" style="2" customWidth="1"/>
    <col min="9494" max="9494" width="9.25" style="2" bestFit="1" customWidth="1"/>
    <col min="9495" max="9730" width="9.125" style="2"/>
    <col min="9731" max="9731" width="15.875" style="2" customWidth="1"/>
    <col min="9732" max="9732" width="15.25" style="2" customWidth="1"/>
    <col min="9733" max="9733" width="16.875" style="2" customWidth="1"/>
    <col min="9734" max="9734" width="21.375" style="2" customWidth="1"/>
    <col min="9735" max="9735" width="16.75" style="2" customWidth="1"/>
    <col min="9736" max="9736" width="17.75" style="2" customWidth="1"/>
    <col min="9737" max="9737" width="16.125" style="2" customWidth="1"/>
    <col min="9738" max="9738" width="27.125" style="2" customWidth="1"/>
    <col min="9739" max="9739" width="12.375" style="2" customWidth="1"/>
    <col min="9740" max="9740" width="11.75" style="2" customWidth="1"/>
    <col min="9741" max="9741" width="18.125" style="2" customWidth="1"/>
    <col min="9742" max="9742" width="18.25" style="2" customWidth="1"/>
    <col min="9743" max="9743" width="16.75" style="2" customWidth="1"/>
    <col min="9744" max="9744" width="17.875" style="2" customWidth="1"/>
    <col min="9745" max="9745" width="16.875" style="2" customWidth="1"/>
    <col min="9746" max="9746" width="15.75" style="2" bestFit="1" customWidth="1"/>
    <col min="9747" max="9747" width="15.25" style="2" customWidth="1"/>
    <col min="9748" max="9748" width="24.75" style="2" customWidth="1"/>
    <col min="9749" max="9749" width="10.25" style="2" customWidth="1"/>
    <col min="9750" max="9750" width="9.25" style="2" bestFit="1" customWidth="1"/>
    <col min="9751" max="9986" width="9.125" style="2"/>
    <col min="9987" max="9987" width="15.875" style="2" customWidth="1"/>
    <col min="9988" max="9988" width="15.25" style="2" customWidth="1"/>
    <col min="9989" max="9989" width="16.875" style="2" customWidth="1"/>
    <col min="9990" max="9990" width="21.375" style="2" customWidth="1"/>
    <col min="9991" max="9991" width="16.75" style="2" customWidth="1"/>
    <col min="9992" max="9992" width="17.75" style="2" customWidth="1"/>
    <col min="9993" max="9993" width="16.125" style="2" customWidth="1"/>
    <col min="9994" max="9994" width="27.125" style="2" customWidth="1"/>
    <col min="9995" max="9995" width="12.375" style="2" customWidth="1"/>
    <col min="9996" max="9996" width="11.75" style="2" customWidth="1"/>
    <col min="9997" max="9997" width="18.125" style="2" customWidth="1"/>
    <col min="9998" max="9998" width="18.25" style="2" customWidth="1"/>
    <col min="9999" max="9999" width="16.75" style="2" customWidth="1"/>
    <col min="10000" max="10000" width="17.875" style="2" customWidth="1"/>
    <col min="10001" max="10001" width="16.875" style="2" customWidth="1"/>
    <col min="10002" max="10002" width="15.75" style="2" bestFit="1" customWidth="1"/>
    <col min="10003" max="10003" width="15.25" style="2" customWidth="1"/>
    <col min="10004" max="10004" width="24.75" style="2" customWidth="1"/>
    <col min="10005" max="10005" width="10.25" style="2" customWidth="1"/>
    <col min="10006" max="10006" width="9.25" style="2" bestFit="1" customWidth="1"/>
    <col min="10007" max="10242" width="9.125" style="2"/>
    <col min="10243" max="10243" width="15.875" style="2" customWidth="1"/>
    <col min="10244" max="10244" width="15.25" style="2" customWidth="1"/>
    <col min="10245" max="10245" width="16.875" style="2" customWidth="1"/>
    <col min="10246" max="10246" width="21.375" style="2" customWidth="1"/>
    <col min="10247" max="10247" width="16.75" style="2" customWidth="1"/>
    <col min="10248" max="10248" width="17.75" style="2" customWidth="1"/>
    <col min="10249" max="10249" width="16.125" style="2" customWidth="1"/>
    <col min="10250" max="10250" width="27.125" style="2" customWidth="1"/>
    <col min="10251" max="10251" width="12.375" style="2" customWidth="1"/>
    <col min="10252" max="10252" width="11.75" style="2" customWidth="1"/>
    <col min="10253" max="10253" width="18.125" style="2" customWidth="1"/>
    <col min="10254" max="10254" width="18.25" style="2" customWidth="1"/>
    <col min="10255" max="10255" width="16.75" style="2" customWidth="1"/>
    <col min="10256" max="10256" width="17.875" style="2" customWidth="1"/>
    <col min="10257" max="10257" width="16.875" style="2" customWidth="1"/>
    <col min="10258" max="10258" width="15.75" style="2" bestFit="1" customWidth="1"/>
    <col min="10259" max="10259" width="15.25" style="2" customWidth="1"/>
    <col min="10260" max="10260" width="24.75" style="2" customWidth="1"/>
    <col min="10261" max="10261" width="10.25" style="2" customWidth="1"/>
    <col min="10262" max="10262" width="9.25" style="2" bestFit="1" customWidth="1"/>
    <col min="10263" max="10498" width="9.125" style="2"/>
    <col min="10499" max="10499" width="15.875" style="2" customWidth="1"/>
    <col min="10500" max="10500" width="15.25" style="2" customWidth="1"/>
    <col min="10501" max="10501" width="16.875" style="2" customWidth="1"/>
    <col min="10502" max="10502" width="21.375" style="2" customWidth="1"/>
    <col min="10503" max="10503" width="16.75" style="2" customWidth="1"/>
    <col min="10504" max="10504" width="17.75" style="2" customWidth="1"/>
    <col min="10505" max="10505" width="16.125" style="2" customWidth="1"/>
    <col min="10506" max="10506" width="27.125" style="2" customWidth="1"/>
    <col min="10507" max="10507" width="12.375" style="2" customWidth="1"/>
    <col min="10508" max="10508" width="11.75" style="2" customWidth="1"/>
    <col min="10509" max="10509" width="18.125" style="2" customWidth="1"/>
    <col min="10510" max="10510" width="18.25" style="2" customWidth="1"/>
    <col min="10511" max="10511" width="16.75" style="2" customWidth="1"/>
    <col min="10512" max="10512" width="17.875" style="2" customWidth="1"/>
    <col min="10513" max="10513" width="16.875" style="2" customWidth="1"/>
    <col min="10514" max="10514" width="15.75" style="2" bestFit="1" customWidth="1"/>
    <col min="10515" max="10515" width="15.25" style="2" customWidth="1"/>
    <col min="10516" max="10516" width="24.75" style="2" customWidth="1"/>
    <col min="10517" max="10517" width="10.25" style="2" customWidth="1"/>
    <col min="10518" max="10518" width="9.25" style="2" bestFit="1" customWidth="1"/>
    <col min="10519" max="10754" width="9.125" style="2"/>
    <col min="10755" max="10755" width="15.875" style="2" customWidth="1"/>
    <col min="10756" max="10756" width="15.25" style="2" customWidth="1"/>
    <col min="10757" max="10757" width="16.875" style="2" customWidth="1"/>
    <col min="10758" max="10758" width="21.375" style="2" customWidth="1"/>
    <col min="10759" max="10759" width="16.75" style="2" customWidth="1"/>
    <col min="10760" max="10760" width="17.75" style="2" customWidth="1"/>
    <col min="10761" max="10761" width="16.125" style="2" customWidth="1"/>
    <col min="10762" max="10762" width="27.125" style="2" customWidth="1"/>
    <col min="10763" max="10763" width="12.375" style="2" customWidth="1"/>
    <col min="10764" max="10764" width="11.75" style="2" customWidth="1"/>
    <col min="10765" max="10765" width="18.125" style="2" customWidth="1"/>
    <col min="10766" max="10766" width="18.25" style="2" customWidth="1"/>
    <col min="10767" max="10767" width="16.75" style="2" customWidth="1"/>
    <col min="10768" max="10768" width="17.875" style="2" customWidth="1"/>
    <col min="10769" max="10769" width="16.875" style="2" customWidth="1"/>
    <col min="10770" max="10770" width="15.75" style="2" bestFit="1" customWidth="1"/>
    <col min="10771" max="10771" width="15.25" style="2" customWidth="1"/>
    <col min="10772" max="10772" width="24.75" style="2" customWidth="1"/>
    <col min="10773" max="10773" width="10.25" style="2" customWidth="1"/>
    <col min="10774" max="10774" width="9.25" style="2" bestFit="1" customWidth="1"/>
    <col min="10775" max="11010" width="9.125" style="2"/>
    <col min="11011" max="11011" width="15.875" style="2" customWidth="1"/>
    <col min="11012" max="11012" width="15.25" style="2" customWidth="1"/>
    <col min="11013" max="11013" width="16.875" style="2" customWidth="1"/>
    <col min="11014" max="11014" width="21.375" style="2" customWidth="1"/>
    <col min="11015" max="11015" width="16.75" style="2" customWidth="1"/>
    <col min="11016" max="11016" width="17.75" style="2" customWidth="1"/>
    <col min="11017" max="11017" width="16.125" style="2" customWidth="1"/>
    <col min="11018" max="11018" width="27.125" style="2" customWidth="1"/>
    <col min="11019" max="11019" width="12.375" style="2" customWidth="1"/>
    <col min="11020" max="11020" width="11.75" style="2" customWidth="1"/>
    <col min="11021" max="11021" width="18.125" style="2" customWidth="1"/>
    <col min="11022" max="11022" width="18.25" style="2" customWidth="1"/>
    <col min="11023" max="11023" width="16.75" style="2" customWidth="1"/>
    <col min="11024" max="11024" width="17.875" style="2" customWidth="1"/>
    <col min="11025" max="11025" width="16.875" style="2" customWidth="1"/>
    <col min="11026" max="11026" width="15.75" style="2" bestFit="1" customWidth="1"/>
    <col min="11027" max="11027" width="15.25" style="2" customWidth="1"/>
    <col min="11028" max="11028" width="24.75" style="2" customWidth="1"/>
    <col min="11029" max="11029" width="10.25" style="2" customWidth="1"/>
    <col min="11030" max="11030" width="9.25" style="2" bestFit="1" customWidth="1"/>
    <col min="11031" max="11266" width="9.125" style="2"/>
    <col min="11267" max="11267" width="15.875" style="2" customWidth="1"/>
    <col min="11268" max="11268" width="15.25" style="2" customWidth="1"/>
    <col min="11269" max="11269" width="16.875" style="2" customWidth="1"/>
    <col min="11270" max="11270" width="21.375" style="2" customWidth="1"/>
    <col min="11271" max="11271" width="16.75" style="2" customWidth="1"/>
    <col min="11272" max="11272" width="17.75" style="2" customWidth="1"/>
    <col min="11273" max="11273" width="16.125" style="2" customWidth="1"/>
    <col min="11274" max="11274" width="27.125" style="2" customWidth="1"/>
    <col min="11275" max="11275" width="12.375" style="2" customWidth="1"/>
    <col min="11276" max="11276" width="11.75" style="2" customWidth="1"/>
    <col min="11277" max="11277" width="18.125" style="2" customWidth="1"/>
    <col min="11278" max="11278" width="18.25" style="2" customWidth="1"/>
    <col min="11279" max="11279" width="16.75" style="2" customWidth="1"/>
    <col min="11280" max="11280" width="17.875" style="2" customWidth="1"/>
    <col min="11281" max="11281" width="16.875" style="2" customWidth="1"/>
    <col min="11282" max="11282" width="15.75" style="2" bestFit="1" customWidth="1"/>
    <col min="11283" max="11283" width="15.25" style="2" customWidth="1"/>
    <col min="11284" max="11284" width="24.75" style="2" customWidth="1"/>
    <col min="11285" max="11285" width="10.25" style="2" customWidth="1"/>
    <col min="11286" max="11286" width="9.25" style="2" bestFit="1" customWidth="1"/>
    <col min="11287" max="11522" width="9.125" style="2"/>
    <col min="11523" max="11523" width="15.875" style="2" customWidth="1"/>
    <col min="11524" max="11524" width="15.25" style="2" customWidth="1"/>
    <col min="11525" max="11525" width="16.875" style="2" customWidth="1"/>
    <col min="11526" max="11526" width="21.375" style="2" customWidth="1"/>
    <col min="11527" max="11527" width="16.75" style="2" customWidth="1"/>
    <col min="11528" max="11528" width="17.75" style="2" customWidth="1"/>
    <col min="11529" max="11529" width="16.125" style="2" customWidth="1"/>
    <col min="11530" max="11530" width="27.125" style="2" customWidth="1"/>
    <col min="11531" max="11531" width="12.375" style="2" customWidth="1"/>
    <col min="11532" max="11532" width="11.75" style="2" customWidth="1"/>
    <col min="11533" max="11533" width="18.125" style="2" customWidth="1"/>
    <col min="11534" max="11534" width="18.25" style="2" customWidth="1"/>
    <col min="11535" max="11535" width="16.75" style="2" customWidth="1"/>
    <col min="11536" max="11536" width="17.875" style="2" customWidth="1"/>
    <col min="11537" max="11537" width="16.875" style="2" customWidth="1"/>
    <col min="11538" max="11538" width="15.75" style="2" bestFit="1" customWidth="1"/>
    <col min="11539" max="11539" width="15.25" style="2" customWidth="1"/>
    <col min="11540" max="11540" width="24.75" style="2" customWidth="1"/>
    <col min="11541" max="11541" width="10.25" style="2" customWidth="1"/>
    <col min="11542" max="11542" width="9.25" style="2" bestFit="1" customWidth="1"/>
    <col min="11543" max="11778" width="9.125" style="2"/>
    <col min="11779" max="11779" width="15.875" style="2" customWidth="1"/>
    <col min="11780" max="11780" width="15.25" style="2" customWidth="1"/>
    <col min="11781" max="11781" width="16.875" style="2" customWidth="1"/>
    <col min="11782" max="11782" width="21.375" style="2" customWidth="1"/>
    <col min="11783" max="11783" width="16.75" style="2" customWidth="1"/>
    <col min="11784" max="11784" width="17.75" style="2" customWidth="1"/>
    <col min="11785" max="11785" width="16.125" style="2" customWidth="1"/>
    <col min="11786" max="11786" width="27.125" style="2" customWidth="1"/>
    <col min="11787" max="11787" width="12.375" style="2" customWidth="1"/>
    <col min="11788" max="11788" width="11.75" style="2" customWidth="1"/>
    <col min="11789" max="11789" width="18.125" style="2" customWidth="1"/>
    <col min="11790" max="11790" width="18.25" style="2" customWidth="1"/>
    <col min="11791" max="11791" width="16.75" style="2" customWidth="1"/>
    <col min="11792" max="11792" width="17.875" style="2" customWidth="1"/>
    <col min="11793" max="11793" width="16.875" style="2" customWidth="1"/>
    <col min="11794" max="11794" width="15.75" style="2" bestFit="1" customWidth="1"/>
    <col min="11795" max="11795" width="15.25" style="2" customWidth="1"/>
    <col min="11796" max="11796" width="24.75" style="2" customWidth="1"/>
    <col min="11797" max="11797" width="10.25" style="2" customWidth="1"/>
    <col min="11798" max="11798" width="9.25" style="2" bestFit="1" customWidth="1"/>
    <col min="11799" max="12034" width="9.125" style="2"/>
    <col min="12035" max="12035" width="15.875" style="2" customWidth="1"/>
    <col min="12036" max="12036" width="15.25" style="2" customWidth="1"/>
    <col min="12037" max="12037" width="16.875" style="2" customWidth="1"/>
    <col min="12038" max="12038" width="21.375" style="2" customWidth="1"/>
    <col min="12039" max="12039" width="16.75" style="2" customWidth="1"/>
    <col min="12040" max="12040" width="17.75" style="2" customWidth="1"/>
    <col min="12041" max="12041" width="16.125" style="2" customWidth="1"/>
    <col min="12042" max="12042" width="27.125" style="2" customWidth="1"/>
    <col min="12043" max="12043" width="12.375" style="2" customWidth="1"/>
    <col min="12044" max="12044" width="11.75" style="2" customWidth="1"/>
    <col min="12045" max="12045" width="18.125" style="2" customWidth="1"/>
    <col min="12046" max="12046" width="18.25" style="2" customWidth="1"/>
    <col min="12047" max="12047" width="16.75" style="2" customWidth="1"/>
    <col min="12048" max="12048" width="17.875" style="2" customWidth="1"/>
    <col min="12049" max="12049" width="16.875" style="2" customWidth="1"/>
    <col min="12050" max="12050" width="15.75" style="2" bestFit="1" customWidth="1"/>
    <col min="12051" max="12051" width="15.25" style="2" customWidth="1"/>
    <col min="12052" max="12052" width="24.75" style="2" customWidth="1"/>
    <col min="12053" max="12053" width="10.25" style="2" customWidth="1"/>
    <col min="12054" max="12054" width="9.25" style="2" bestFit="1" customWidth="1"/>
    <col min="12055" max="12290" width="9.125" style="2"/>
    <col min="12291" max="12291" width="15.875" style="2" customWidth="1"/>
    <col min="12292" max="12292" width="15.25" style="2" customWidth="1"/>
    <col min="12293" max="12293" width="16.875" style="2" customWidth="1"/>
    <col min="12294" max="12294" width="21.375" style="2" customWidth="1"/>
    <col min="12295" max="12295" width="16.75" style="2" customWidth="1"/>
    <col min="12296" max="12296" width="17.75" style="2" customWidth="1"/>
    <col min="12297" max="12297" width="16.125" style="2" customWidth="1"/>
    <col min="12298" max="12298" width="27.125" style="2" customWidth="1"/>
    <col min="12299" max="12299" width="12.375" style="2" customWidth="1"/>
    <col min="12300" max="12300" width="11.75" style="2" customWidth="1"/>
    <col min="12301" max="12301" width="18.125" style="2" customWidth="1"/>
    <col min="12302" max="12302" width="18.25" style="2" customWidth="1"/>
    <col min="12303" max="12303" width="16.75" style="2" customWidth="1"/>
    <col min="12304" max="12304" width="17.875" style="2" customWidth="1"/>
    <col min="12305" max="12305" width="16.875" style="2" customWidth="1"/>
    <col min="12306" max="12306" width="15.75" style="2" bestFit="1" customWidth="1"/>
    <col min="12307" max="12307" width="15.25" style="2" customWidth="1"/>
    <col min="12308" max="12308" width="24.75" style="2" customWidth="1"/>
    <col min="12309" max="12309" width="10.25" style="2" customWidth="1"/>
    <col min="12310" max="12310" width="9.25" style="2" bestFit="1" customWidth="1"/>
    <col min="12311" max="12546" width="9.125" style="2"/>
    <col min="12547" max="12547" width="15.875" style="2" customWidth="1"/>
    <col min="12548" max="12548" width="15.25" style="2" customWidth="1"/>
    <col min="12549" max="12549" width="16.875" style="2" customWidth="1"/>
    <col min="12550" max="12550" width="21.375" style="2" customWidth="1"/>
    <col min="12551" max="12551" width="16.75" style="2" customWidth="1"/>
    <col min="12552" max="12552" width="17.75" style="2" customWidth="1"/>
    <col min="12553" max="12553" width="16.125" style="2" customWidth="1"/>
    <col min="12554" max="12554" width="27.125" style="2" customWidth="1"/>
    <col min="12555" max="12555" width="12.375" style="2" customWidth="1"/>
    <col min="12556" max="12556" width="11.75" style="2" customWidth="1"/>
    <col min="12557" max="12557" width="18.125" style="2" customWidth="1"/>
    <col min="12558" max="12558" width="18.25" style="2" customWidth="1"/>
    <col min="12559" max="12559" width="16.75" style="2" customWidth="1"/>
    <col min="12560" max="12560" width="17.875" style="2" customWidth="1"/>
    <col min="12561" max="12561" width="16.875" style="2" customWidth="1"/>
    <col min="12562" max="12562" width="15.75" style="2" bestFit="1" customWidth="1"/>
    <col min="12563" max="12563" width="15.25" style="2" customWidth="1"/>
    <col min="12564" max="12564" width="24.75" style="2" customWidth="1"/>
    <col min="12565" max="12565" width="10.25" style="2" customWidth="1"/>
    <col min="12566" max="12566" width="9.25" style="2" bestFit="1" customWidth="1"/>
    <col min="12567" max="12802" width="9.125" style="2"/>
    <col min="12803" max="12803" width="15.875" style="2" customWidth="1"/>
    <col min="12804" max="12804" width="15.25" style="2" customWidth="1"/>
    <col min="12805" max="12805" width="16.875" style="2" customWidth="1"/>
    <col min="12806" max="12806" width="21.375" style="2" customWidth="1"/>
    <col min="12807" max="12807" width="16.75" style="2" customWidth="1"/>
    <col min="12808" max="12808" width="17.75" style="2" customWidth="1"/>
    <col min="12809" max="12809" width="16.125" style="2" customWidth="1"/>
    <col min="12810" max="12810" width="27.125" style="2" customWidth="1"/>
    <col min="12811" max="12811" width="12.375" style="2" customWidth="1"/>
    <col min="12812" max="12812" width="11.75" style="2" customWidth="1"/>
    <col min="12813" max="12813" width="18.125" style="2" customWidth="1"/>
    <col min="12814" max="12814" width="18.25" style="2" customWidth="1"/>
    <col min="12815" max="12815" width="16.75" style="2" customWidth="1"/>
    <col min="12816" max="12816" width="17.875" style="2" customWidth="1"/>
    <col min="12817" max="12817" width="16.875" style="2" customWidth="1"/>
    <col min="12818" max="12818" width="15.75" style="2" bestFit="1" customWidth="1"/>
    <col min="12819" max="12819" width="15.25" style="2" customWidth="1"/>
    <col min="12820" max="12820" width="24.75" style="2" customWidth="1"/>
    <col min="12821" max="12821" width="10.25" style="2" customWidth="1"/>
    <col min="12822" max="12822" width="9.25" style="2" bestFit="1" customWidth="1"/>
    <col min="12823" max="13058" width="9.125" style="2"/>
    <col min="13059" max="13059" width="15.875" style="2" customWidth="1"/>
    <col min="13060" max="13060" width="15.25" style="2" customWidth="1"/>
    <col min="13061" max="13061" width="16.875" style="2" customWidth="1"/>
    <col min="13062" max="13062" width="21.375" style="2" customWidth="1"/>
    <col min="13063" max="13063" width="16.75" style="2" customWidth="1"/>
    <col min="13064" max="13064" width="17.75" style="2" customWidth="1"/>
    <col min="13065" max="13065" width="16.125" style="2" customWidth="1"/>
    <col min="13066" max="13066" width="27.125" style="2" customWidth="1"/>
    <col min="13067" max="13067" width="12.375" style="2" customWidth="1"/>
    <col min="13068" max="13068" width="11.75" style="2" customWidth="1"/>
    <col min="13069" max="13069" width="18.125" style="2" customWidth="1"/>
    <col min="13070" max="13070" width="18.25" style="2" customWidth="1"/>
    <col min="13071" max="13071" width="16.75" style="2" customWidth="1"/>
    <col min="13072" max="13072" width="17.875" style="2" customWidth="1"/>
    <col min="13073" max="13073" width="16.875" style="2" customWidth="1"/>
    <col min="13074" max="13074" width="15.75" style="2" bestFit="1" customWidth="1"/>
    <col min="13075" max="13075" width="15.25" style="2" customWidth="1"/>
    <col min="13076" max="13076" width="24.75" style="2" customWidth="1"/>
    <col min="13077" max="13077" width="10.25" style="2" customWidth="1"/>
    <col min="13078" max="13078" width="9.25" style="2" bestFit="1" customWidth="1"/>
    <col min="13079" max="13314" width="9.125" style="2"/>
    <col min="13315" max="13315" width="15.875" style="2" customWidth="1"/>
    <col min="13316" max="13316" width="15.25" style="2" customWidth="1"/>
    <col min="13317" max="13317" width="16.875" style="2" customWidth="1"/>
    <col min="13318" max="13318" width="21.375" style="2" customWidth="1"/>
    <col min="13319" max="13319" width="16.75" style="2" customWidth="1"/>
    <col min="13320" max="13320" width="17.75" style="2" customWidth="1"/>
    <col min="13321" max="13321" width="16.125" style="2" customWidth="1"/>
    <col min="13322" max="13322" width="27.125" style="2" customWidth="1"/>
    <col min="13323" max="13323" width="12.375" style="2" customWidth="1"/>
    <col min="13324" max="13324" width="11.75" style="2" customWidth="1"/>
    <col min="13325" max="13325" width="18.125" style="2" customWidth="1"/>
    <col min="13326" max="13326" width="18.25" style="2" customWidth="1"/>
    <col min="13327" max="13327" width="16.75" style="2" customWidth="1"/>
    <col min="13328" max="13328" width="17.875" style="2" customWidth="1"/>
    <col min="13329" max="13329" width="16.875" style="2" customWidth="1"/>
    <col min="13330" max="13330" width="15.75" style="2" bestFit="1" customWidth="1"/>
    <col min="13331" max="13331" width="15.25" style="2" customWidth="1"/>
    <col min="13332" max="13332" width="24.75" style="2" customWidth="1"/>
    <col min="13333" max="13333" width="10.25" style="2" customWidth="1"/>
    <col min="13334" max="13334" width="9.25" style="2" bestFit="1" customWidth="1"/>
    <col min="13335" max="13570" width="9.125" style="2"/>
    <col min="13571" max="13571" width="15.875" style="2" customWidth="1"/>
    <col min="13572" max="13572" width="15.25" style="2" customWidth="1"/>
    <col min="13573" max="13573" width="16.875" style="2" customWidth="1"/>
    <col min="13574" max="13574" width="21.375" style="2" customWidth="1"/>
    <col min="13575" max="13575" width="16.75" style="2" customWidth="1"/>
    <col min="13576" max="13576" width="17.75" style="2" customWidth="1"/>
    <col min="13577" max="13577" width="16.125" style="2" customWidth="1"/>
    <col min="13578" max="13578" width="27.125" style="2" customWidth="1"/>
    <col min="13579" max="13579" width="12.375" style="2" customWidth="1"/>
    <col min="13580" max="13580" width="11.75" style="2" customWidth="1"/>
    <col min="13581" max="13581" width="18.125" style="2" customWidth="1"/>
    <col min="13582" max="13582" width="18.25" style="2" customWidth="1"/>
    <col min="13583" max="13583" width="16.75" style="2" customWidth="1"/>
    <col min="13584" max="13584" width="17.875" style="2" customWidth="1"/>
    <col min="13585" max="13585" width="16.875" style="2" customWidth="1"/>
    <col min="13586" max="13586" width="15.75" style="2" bestFit="1" customWidth="1"/>
    <col min="13587" max="13587" width="15.25" style="2" customWidth="1"/>
    <col min="13588" max="13588" width="24.75" style="2" customWidth="1"/>
    <col min="13589" max="13589" width="10.25" style="2" customWidth="1"/>
    <col min="13590" max="13590" width="9.25" style="2" bestFit="1" customWidth="1"/>
    <col min="13591" max="13826" width="9.125" style="2"/>
    <col min="13827" max="13827" width="15.875" style="2" customWidth="1"/>
    <col min="13828" max="13828" width="15.25" style="2" customWidth="1"/>
    <col min="13829" max="13829" width="16.875" style="2" customWidth="1"/>
    <col min="13830" max="13830" width="21.375" style="2" customWidth="1"/>
    <col min="13831" max="13831" width="16.75" style="2" customWidth="1"/>
    <col min="13832" max="13832" width="17.75" style="2" customWidth="1"/>
    <col min="13833" max="13833" width="16.125" style="2" customWidth="1"/>
    <col min="13834" max="13834" width="27.125" style="2" customWidth="1"/>
    <col min="13835" max="13835" width="12.375" style="2" customWidth="1"/>
    <col min="13836" max="13836" width="11.75" style="2" customWidth="1"/>
    <col min="13837" max="13837" width="18.125" style="2" customWidth="1"/>
    <col min="13838" max="13838" width="18.25" style="2" customWidth="1"/>
    <col min="13839" max="13839" width="16.75" style="2" customWidth="1"/>
    <col min="13840" max="13840" width="17.875" style="2" customWidth="1"/>
    <col min="13841" max="13841" width="16.875" style="2" customWidth="1"/>
    <col min="13842" max="13842" width="15.75" style="2" bestFit="1" customWidth="1"/>
    <col min="13843" max="13843" width="15.25" style="2" customWidth="1"/>
    <col min="13844" max="13844" width="24.75" style="2" customWidth="1"/>
    <col min="13845" max="13845" width="10.25" style="2" customWidth="1"/>
    <col min="13846" max="13846" width="9.25" style="2" bestFit="1" customWidth="1"/>
    <col min="13847" max="14082" width="9.125" style="2"/>
    <col min="14083" max="14083" width="15.875" style="2" customWidth="1"/>
    <col min="14084" max="14084" width="15.25" style="2" customWidth="1"/>
    <col min="14085" max="14085" width="16.875" style="2" customWidth="1"/>
    <col min="14086" max="14086" width="21.375" style="2" customWidth="1"/>
    <col min="14087" max="14087" width="16.75" style="2" customWidth="1"/>
    <col min="14088" max="14088" width="17.75" style="2" customWidth="1"/>
    <col min="14089" max="14089" width="16.125" style="2" customWidth="1"/>
    <col min="14090" max="14090" width="27.125" style="2" customWidth="1"/>
    <col min="14091" max="14091" width="12.375" style="2" customWidth="1"/>
    <col min="14092" max="14092" width="11.75" style="2" customWidth="1"/>
    <col min="14093" max="14093" width="18.125" style="2" customWidth="1"/>
    <col min="14094" max="14094" width="18.25" style="2" customWidth="1"/>
    <col min="14095" max="14095" width="16.75" style="2" customWidth="1"/>
    <col min="14096" max="14096" width="17.875" style="2" customWidth="1"/>
    <col min="14097" max="14097" width="16.875" style="2" customWidth="1"/>
    <col min="14098" max="14098" width="15.75" style="2" bestFit="1" customWidth="1"/>
    <col min="14099" max="14099" width="15.25" style="2" customWidth="1"/>
    <col min="14100" max="14100" width="24.75" style="2" customWidth="1"/>
    <col min="14101" max="14101" width="10.25" style="2" customWidth="1"/>
    <col min="14102" max="14102" width="9.25" style="2" bestFit="1" customWidth="1"/>
    <col min="14103" max="14338" width="9.125" style="2"/>
    <col min="14339" max="14339" width="15.875" style="2" customWidth="1"/>
    <col min="14340" max="14340" width="15.25" style="2" customWidth="1"/>
    <col min="14341" max="14341" width="16.875" style="2" customWidth="1"/>
    <col min="14342" max="14342" width="21.375" style="2" customWidth="1"/>
    <col min="14343" max="14343" width="16.75" style="2" customWidth="1"/>
    <col min="14344" max="14344" width="17.75" style="2" customWidth="1"/>
    <col min="14345" max="14345" width="16.125" style="2" customWidth="1"/>
    <col min="14346" max="14346" width="27.125" style="2" customWidth="1"/>
    <col min="14347" max="14347" width="12.375" style="2" customWidth="1"/>
    <col min="14348" max="14348" width="11.75" style="2" customWidth="1"/>
    <col min="14349" max="14349" width="18.125" style="2" customWidth="1"/>
    <col min="14350" max="14350" width="18.25" style="2" customWidth="1"/>
    <col min="14351" max="14351" width="16.75" style="2" customWidth="1"/>
    <col min="14352" max="14352" width="17.875" style="2" customWidth="1"/>
    <col min="14353" max="14353" width="16.875" style="2" customWidth="1"/>
    <col min="14354" max="14354" width="15.75" style="2" bestFit="1" customWidth="1"/>
    <col min="14355" max="14355" width="15.25" style="2" customWidth="1"/>
    <col min="14356" max="14356" width="24.75" style="2" customWidth="1"/>
    <col min="14357" max="14357" width="10.25" style="2" customWidth="1"/>
    <col min="14358" max="14358" width="9.25" style="2" bestFit="1" customWidth="1"/>
    <col min="14359" max="14594" width="9.125" style="2"/>
    <col min="14595" max="14595" width="15.875" style="2" customWidth="1"/>
    <col min="14596" max="14596" width="15.25" style="2" customWidth="1"/>
    <col min="14597" max="14597" width="16.875" style="2" customWidth="1"/>
    <col min="14598" max="14598" width="21.375" style="2" customWidth="1"/>
    <col min="14599" max="14599" width="16.75" style="2" customWidth="1"/>
    <col min="14600" max="14600" width="17.75" style="2" customWidth="1"/>
    <col min="14601" max="14601" width="16.125" style="2" customWidth="1"/>
    <col min="14602" max="14602" width="27.125" style="2" customWidth="1"/>
    <col min="14603" max="14603" width="12.375" style="2" customWidth="1"/>
    <col min="14604" max="14604" width="11.75" style="2" customWidth="1"/>
    <col min="14605" max="14605" width="18.125" style="2" customWidth="1"/>
    <col min="14606" max="14606" width="18.25" style="2" customWidth="1"/>
    <col min="14607" max="14607" width="16.75" style="2" customWidth="1"/>
    <col min="14608" max="14608" width="17.875" style="2" customWidth="1"/>
    <col min="14609" max="14609" width="16.875" style="2" customWidth="1"/>
    <col min="14610" max="14610" width="15.75" style="2" bestFit="1" customWidth="1"/>
    <col min="14611" max="14611" width="15.25" style="2" customWidth="1"/>
    <col min="14612" max="14612" width="24.75" style="2" customWidth="1"/>
    <col min="14613" max="14613" width="10.25" style="2" customWidth="1"/>
    <col min="14614" max="14614" width="9.25" style="2" bestFit="1" customWidth="1"/>
    <col min="14615" max="14850" width="9.125" style="2"/>
    <col min="14851" max="14851" width="15.875" style="2" customWidth="1"/>
    <col min="14852" max="14852" width="15.25" style="2" customWidth="1"/>
    <col min="14853" max="14853" width="16.875" style="2" customWidth="1"/>
    <col min="14854" max="14854" width="21.375" style="2" customWidth="1"/>
    <col min="14855" max="14855" width="16.75" style="2" customWidth="1"/>
    <col min="14856" max="14856" width="17.75" style="2" customWidth="1"/>
    <col min="14857" max="14857" width="16.125" style="2" customWidth="1"/>
    <col min="14858" max="14858" width="27.125" style="2" customWidth="1"/>
    <col min="14859" max="14859" width="12.375" style="2" customWidth="1"/>
    <col min="14860" max="14860" width="11.75" style="2" customWidth="1"/>
    <col min="14861" max="14861" width="18.125" style="2" customWidth="1"/>
    <col min="14862" max="14862" width="18.25" style="2" customWidth="1"/>
    <col min="14863" max="14863" width="16.75" style="2" customWidth="1"/>
    <col min="14864" max="14864" width="17.875" style="2" customWidth="1"/>
    <col min="14865" max="14865" width="16.875" style="2" customWidth="1"/>
    <col min="14866" max="14866" width="15.75" style="2" bestFit="1" customWidth="1"/>
    <col min="14867" max="14867" width="15.25" style="2" customWidth="1"/>
    <col min="14868" max="14868" width="24.75" style="2" customWidth="1"/>
    <col min="14869" max="14869" width="10.25" style="2" customWidth="1"/>
    <col min="14870" max="14870" width="9.25" style="2" bestFit="1" customWidth="1"/>
    <col min="14871" max="15106" width="9.125" style="2"/>
    <col min="15107" max="15107" width="15.875" style="2" customWidth="1"/>
    <col min="15108" max="15108" width="15.25" style="2" customWidth="1"/>
    <col min="15109" max="15109" width="16.875" style="2" customWidth="1"/>
    <col min="15110" max="15110" width="21.375" style="2" customWidth="1"/>
    <col min="15111" max="15111" width="16.75" style="2" customWidth="1"/>
    <col min="15112" max="15112" width="17.75" style="2" customWidth="1"/>
    <col min="15113" max="15113" width="16.125" style="2" customWidth="1"/>
    <col min="15114" max="15114" width="27.125" style="2" customWidth="1"/>
    <col min="15115" max="15115" width="12.375" style="2" customWidth="1"/>
    <col min="15116" max="15116" width="11.75" style="2" customWidth="1"/>
    <col min="15117" max="15117" width="18.125" style="2" customWidth="1"/>
    <col min="15118" max="15118" width="18.25" style="2" customWidth="1"/>
    <col min="15119" max="15119" width="16.75" style="2" customWidth="1"/>
    <col min="15120" max="15120" width="17.875" style="2" customWidth="1"/>
    <col min="15121" max="15121" width="16.875" style="2" customWidth="1"/>
    <col min="15122" max="15122" width="15.75" style="2" bestFit="1" customWidth="1"/>
    <col min="15123" max="15123" width="15.25" style="2" customWidth="1"/>
    <col min="15124" max="15124" width="24.75" style="2" customWidth="1"/>
    <col min="15125" max="15125" width="10.25" style="2" customWidth="1"/>
    <col min="15126" max="15126" width="9.25" style="2" bestFit="1" customWidth="1"/>
    <col min="15127" max="15362" width="9.125" style="2"/>
    <col min="15363" max="15363" width="15.875" style="2" customWidth="1"/>
    <col min="15364" max="15364" width="15.25" style="2" customWidth="1"/>
    <col min="15365" max="15365" width="16.875" style="2" customWidth="1"/>
    <col min="15366" max="15366" width="21.375" style="2" customWidth="1"/>
    <col min="15367" max="15367" width="16.75" style="2" customWidth="1"/>
    <col min="15368" max="15368" width="17.75" style="2" customWidth="1"/>
    <col min="15369" max="15369" width="16.125" style="2" customWidth="1"/>
    <col min="15370" max="15370" width="27.125" style="2" customWidth="1"/>
    <col min="15371" max="15371" width="12.375" style="2" customWidth="1"/>
    <col min="15372" max="15372" width="11.75" style="2" customWidth="1"/>
    <col min="15373" max="15373" width="18.125" style="2" customWidth="1"/>
    <col min="15374" max="15374" width="18.25" style="2" customWidth="1"/>
    <col min="15375" max="15375" width="16.75" style="2" customWidth="1"/>
    <col min="15376" max="15376" width="17.875" style="2" customWidth="1"/>
    <col min="15377" max="15377" width="16.875" style="2" customWidth="1"/>
    <col min="15378" max="15378" width="15.75" style="2" bestFit="1" customWidth="1"/>
    <col min="15379" max="15379" width="15.25" style="2" customWidth="1"/>
    <col min="15380" max="15380" width="24.75" style="2" customWidth="1"/>
    <col min="15381" max="15381" width="10.25" style="2" customWidth="1"/>
    <col min="15382" max="15382" width="9.25" style="2" bestFit="1" customWidth="1"/>
    <col min="15383" max="15618" width="9.125" style="2"/>
    <col min="15619" max="15619" width="15.875" style="2" customWidth="1"/>
    <col min="15620" max="15620" width="15.25" style="2" customWidth="1"/>
    <col min="15621" max="15621" width="16.875" style="2" customWidth="1"/>
    <col min="15622" max="15622" width="21.375" style="2" customWidth="1"/>
    <col min="15623" max="15623" width="16.75" style="2" customWidth="1"/>
    <col min="15624" max="15624" width="17.75" style="2" customWidth="1"/>
    <col min="15625" max="15625" width="16.125" style="2" customWidth="1"/>
    <col min="15626" max="15626" width="27.125" style="2" customWidth="1"/>
    <col min="15627" max="15627" width="12.375" style="2" customWidth="1"/>
    <col min="15628" max="15628" width="11.75" style="2" customWidth="1"/>
    <col min="15629" max="15629" width="18.125" style="2" customWidth="1"/>
    <col min="15630" max="15630" width="18.25" style="2" customWidth="1"/>
    <col min="15631" max="15631" width="16.75" style="2" customWidth="1"/>
    <col min="15632" max="15632" width="17.875" style="2" customWidth="1"/>
    <col min="15633" max="15633" width="16.875" style="2" customWidth="1"/>
    <col min="15634" max="15634" width="15.75" style="2" bestFit="1" customWidth="1"/>
    <col min="15635" max="15635" width="15.25" style="2" customWidth="1"/>
    <col min="15636" max="15636" width="24.75" style="2" customWidth="1"/>
    <col min="15637" max="15637" width="10.25" style="2" customWidth="1"/>
    <col min="15638" max="15638" width="9.25" style="2" bestFit="1" customWidth="1"/>
    <col min="15639" max="15874" width="9.125" style="2"/>
    <col min="15875" max="15875" width="15.875" style="2" customWidth="1"/>
    <col min="15876" max="15876" width="15.25" style="2" customWidth="1"/>
    <col min="15877" max="15877" width="16.875" style="2" customWidth="1"/>
    <col min="15878" max="15878" width="21.375" style="2" customWidth="1"/>
    <col min="15879" max="15879" width="16.75" style="2" customWidth="1"/>
    <col min="15880" max="15880" width="17.75" style="2" customWidth="1"/>
    <col min="15881" max="15881" width="16.125" style="2" customWidth="1"/>
    <col min="15882" max="15882" width="27.125" style="2" customWidth="1"/>
    <col min="15883" max="15883" width="12.375" style="2" customWidth="1"/>
    <col min="15884" max="15884" width="11.75" style="2" customWidth="1"/>
    <col min="15885" max="15885" width="18.125" style="2" customWidth="1"/>
    <col min="15886" max="15886" width="18.25" style="2" customWidth="1"/>
    <col min="15887" max="15887" width="16.75" style="2" customWidth="1"/>
    <col min="15888" max="15888" width="17.875" style="2" customWidth="1"/>
    <col min="15889" max="15889" width="16.875" style="2" customWidth="1"/>
    <col min="15890" max="15890" width="15.75" style="2" bestFit="1" customWidth="1"/>
    <col min="15891" max="15891" width="15.25" style="2" customWidth="1"/>
    <col min="15892" max="15892" width="24.75" style="2" customWidth="1"/>
    <col min="15893" max="15893" width="10.25" style="2" customWidth="1"/>
    <col min="15894" max="15894" width="9.25" style="2" bestFit="1" customWidth="1"/>
    <col min="15895" max="16130" width="9.125" style="2"/>
    <col min="16131" max="16131" width="15.875" style="2" customWidth="1"/>
    <col min="16132" max="16132" width="15.25" style="2" customWidth="1"/>
    <col min="16133" max="16133" width="16.875" style="2" customWidth="1"/>
    <col min="16134" max="16134" width="21.375" style="2" customWidth="1"/>
    <col min="16135" max="16135" width="16.75" style="2" customWidth="1"/>
    <col min="16136" max="16136" width="17.75" style="2" customWidth="1"/>
    <col min="16137" max="16137" width="16.125" style="2" customWidth="1"/>
    <col min="16138" max="16138" width="27.125" style="2" customWidth="1"/>
    <col min="16139" max="16139" width="12.375" style="2" customWidth="1"/>
    <col min="16140" max="16140" width="11.75" style="2" customWidth="1"/>
    <col min="16141" max="16141" width="18.125" style="2" customWidth="1"/>
    <col min="16142" max="16142" width="18.25" style="2" customWidth="1"/>
    <col min="16143" max="16143" width="16.75" style="2" customWidth="1"/>
    <col min="16144" max="16144" width="17.875" style="2" customWidth="1"/>
    <col min="16145" max="16145" width="16.875" style="2" customWidth="1"/>
    <col min="16146" max="16146" width="15.75" style="2" bestFit="1" customWidth="1"/>
    <col min="16147" max="16147" width="15.25" style="2" customWidth="1"/>
    <col min="16148" max="16148" width="24.75" style="2" customWidth="1"/>
    <col min="16149" max="16149" width="10.25" style="2" customWidth="1"/>
    <col min="16150" max="16150" width="9.25" style="2" bestFit="1" customWidth="1"/>
    <col min="16151" max="16380" width="9.125" style="2"/>
    <col min="16381" max="16384" width="9.125" style="2" customWidth="1"/>
  </cols>
  <sheetData>
    <row r="1" spans="1:29" s="34" customFormat="1" ht="60" customHeight="1" thickTop="1" thickBot="1">
      <c r="A1" s="87" t="s">
        <v>33</v>
      </c>
      <c r="B1" s="87" t="s">
        <v>1</v>
      </c>
      <c r="C1" s="134" t="s">
        <v>723</v>
      </c>
      <c r="D1" s="87" t="s">
        <v>554</v>
      </c>
      <c r="E1" s="87" t="s">
        <v>722</v>
      </c>
      <c r="F1" s="134" t="s">
        <v>3</v>
      </c>
      <c r="G1" s="87" t="s">
        <v>4</v>
      </c>
      <c r="H1" s="87" t="s">
        <v>34</v>
      </c>
      <c r="I1" s="87" t="s">
        <v>114</v>
      </c>
      <c r="J1" s="87" t="s">
        <v>5</v>
      </c>
      <c r="K1" s="87" t="s">
        <v>732</v>
      </c>
      <c r="L1" s="87" t="s">
        <v>35</v>
      </c>
      <c r="M1" s="87" t="s">
        <v>76</v>
      </c>
      <c r="N1" s="87" t="s">
        <v>37</v>
      </c>
      <c r="O1" s="87" t="s">
        <v>38</v>
      </c>
      <c r="P1" s="87" t="s">
        <v>1211</v>
      </c>
      <c r="Q1" s="87" t="s">
        <v>1215</v>
      </c>
      <c r="R1" s="88" t="s">
        <v>39</v>
      </c>
      <c r="S1" s="88" t="s">
        <v>1216</v>
      </c>
      <c r="T1" s="88" t="s">
        <v>1214</v>
      </c>
      <c r="U1" s="87" t="s">
        <v>40</v>
      </c>
      <c r="V1" s="87" t="s">
        <v>84</v>
      </c>
      <c r="W1" s="33"/>
      <c r="X1" s="33"/>
      <c r="Y1" s="33"/>
      <c r="Z1" s="33"/>
      <c r="AA1" s="33"/>
      <c r="AB1" s="33"/>
      <c r="AC1" s="33"/>
    </row>
    <row r="2" spans="1:29" ht="37.5" customHeight="1" thickTop="1" thickBot="1">
      <c r="A2" s="374" t="s">
        <v>123</v>
      </c>
      <c r="B2" s="374"/>
      <c r="C2" s="374"/>
      <c r="D2" s="374"/>
      <c r="E2" s="374"/>
      <c r="F2" s="374"/>
      <c r="G2" s="374"/>
      <c r="H2" s="374"/>
      <c r="I2" s="374"/>
      <c r="J2" s="374"/>
      <c r="K2" s="374"/>
      <c r="L2" s="374"/>
      <c r="M2" s="374"/>
      <c r="N2" s="374"/>
      <c r="O2" s="374"/>
      <c r="P2" s="374"/>
      <c r="Q2" s="374"/>
      <c r="R2" s="374"/>
      <c r="S2" s="374"/>
      <c r="T2" s="374"/>
      <c r="U2" s="374"/>
      <c r="V2" s="374"/>
      <c r="W2" s="1"/>
      <c r="X2" s="1"/>
      <c r="Y2" s="1"/>
      <c r="Z2" s="1"/>
      <c r="AA2" s="1"/>
      <c r="AB2" s="1"/>
      <c r="AC2" s="1"/>
    </row>
    <row r="3" spans="1:29" s="6" customFormat="1" ht="154.5" thickTop="1" thickBot="1">
      <c r="A3" s="175" t="s">
        <v>11</v>
      </c>
      <c r="B3" s="175" t="s">
        <v>372</v>
      </c>
      <c r="C3" s="175" t="s">
        <v>818</v>
      </c>
      <c r="D3" s="175" t="s">
        <v>75</v>
      </c>
      <c r="E3" s="175" t="s">
        <v>819</v>
      </c>
      <c r="F3" s="175" t="s">
        <v>74</v>
      </c>
      <c r="G3" s="175" t="s">
        <v>73</v>
      </c>
      <c r="H3" s="175" t="s">
        <v>167</v>
      </c>
      <c r="I3" s="175" t="s">
        <v>314</v>
      </c>
      <c r="J3" s="175" t="s">
        <v>8</v>
      </c>
      <c r="K3" s="177" t="s">
        <v>19</v>
      </c>
      <c r="L3" s="175" t="s">
        <v>635</v>
      </c>
      <c r="M3" s="175" t="s">
        <v>633</v>
      </c>
      <c r="N3" s="177" t="s">
        <v>7</v>
      </c>
      <c r="O3" s="177" t="s">
        <v>7</v>
      </c>
      <c r="P3" s="177" t="s">
        <v>7</v>
      </c>
      <c r="Q3" s="177" t="s">
        <v>7</v>
      </c>
      <c r="R3" s="177" t="s">
        <v>7</v>
      </c>
      <c r="S3" s="177" t="s">
        <v>7</v>
      </c>
      <c r="T3" s="177" t="s">
        <v>7</v>
      </c>
      <c r="U3" s="175" t="s">
        <v>72</v>
      </c>
      <c r="V3" s="175" t="s">
        <v>50</v>
      </c>
    </row>
    <row r="4" spans="1:29" s="6" customFormat="1" ht="90.75" thickTop="1" thickBot="1">
      <c r="A4" s="175" t="s">
        <v>390</v>
      </c>
      <c r="B4" s="175" t="s">
        <v>372</v>
      </c>
      <c r="C4" s="175" t="s">
        <v>1169</v>
      </c>
      <c r="D4" s="175" t="s">
        <v>712</v>
      </c>
      <c r="E4" s="175" t="s">
        <v>1000</v>
      </c>
      <c r="F4" s="175" t="s">
        <v>391</v>
      </c>
      <c r="G4" s="175" t="s">
        <v>463</v>
      </c>
      <c r="H4" s="175" t="s">
        <v>167</v>
      </c>
      <c r="I4" s="175" t="s">
        <v>314</v>
      </c>
      <c r="J4" s="175" t="s">
        <v>8</v>
      </c>
      <c r="K4" s="177" t="s">
        <v>19</v>
      </c>
      <c r="L4" s="175" t="s">
        <v>635</v>
      </c>
      <c r="M4" s="175" t="s">
        <v>633</v>
      </c>
      <c r="N4" s="177" t="s">
        <v>7</v>
      </c>
      <c r="O4" s="177" t="s">
        <v>7</v>
      </c>
      <c r="P4" s="177" t="s">
        <v>7</v>
      </c>
      <c r="Q4" s="177" t="s">
        <v>7</v>
      </c>
      <c r="R4" s="177" t="s">
        <v>7</v>
      </c>
      <c r="S4" s="177" t="s">
        <v>7</v>
      </c>
      <c r="T4" s="177" t="s">
        <v>7</v>
      </c>
      <c r="U4" s="175" t="s">
        <v>464</v>
      </c>
      <c r="V4" s="175" t="s">
        <v>50</v>
      </c>
    </row>
    <row r="5" spans="1:29" s="58" customFormat="1" ht="141.75" thickTop="1" thickBot="1">
      <c r="A5" s="175" t="s">
        <v>12</v>
      </c>
      <c r="B5" s="175" t="s">
        <v>372</v>
      </c>
      <c r="C5" s="175" t="s">
        <v>1001</v>
      </c>
      <c r="D5" s="175" t="s">
        <v>71</v>
      </c>
      <c r="E5" s="175" t="s">
        <v>820</v>
      </c>
      <c r="F5" s="175" t="s">
        <v>13</v>
      </c>
      <c r="G5" s="175" t="s">
        <v>70</v>
      </c>
      <c r="H5" s="175" t="s">
        <v>167</v>
      </c>
      <c r="I5" s="175" t="s">
        <v>314</v>
      </c>
      <c r="J5" s="175" t="s">
        <v>8</v>
      </c>
      <c r="K5" s="177" t="s">
        <v>19</v>
      </c>
      <c r="L5" s="175" t="s">
        <v>635</v>
      </c>
      <c r="M5" s="175" t="s">
        <v>633</v>
      </c>
      <c r="N5" s="177" t="s">
        <v>7</v>
      </c>
      <c r="O5" s="177" t="s">
        <v>7</v>
      </c>
      <c r="P5" s="177" t="s">
        <v>7</v>
      </c>
      <c r="Q5" s="177" t="s">
        <v>7</v>
      </c>
      <c r="R5" s="177" t="s">
        <v>7</v>
      </c>
      <c r="S5" s="177" t="s">
        <v>7</v>
      </c>
      <c r="T5" s="177" t="s">
        <v>7</v>
      </c>
      <c r="U5" s="21" t="s">
        <v>69</v>
      </c>
      <c r="V5" s="21" t="s">
        <v>50</v>
      </c>
    </row>
    <row r="6" spans="1:29" s="58" customFormat="1" ht="129" customHeight="1" thickTop="1" thickBot="1">
      <c r="A6" s="21" t="s">
        <v>12</v>
      </c>
      <c r="B6" s="21" t="s">
        <v>372</v>
      </c>
      <c r="C6" s="21" t="s">
        <v>1002</v>
      </c>
      <c r="D6" s="21" t="s">
        <v>68</v>
      </c>
      <c r="E6" s="21" t="s">
        <v>821</v>
      </c>
      <c r="F6" s="21" t="s">
        <v>14</v>
      </c>
      <c r="G6" s="21" t="s">
        <v>67</v>
      </c>
      <c r="H6" s="21" t="s">
        <v>167</v>
      </c>
      <c r="I6" s="21" t="s">
        <v>314</v>
      </c>
      <c r="J6" s="21" t="s">
        <v>8</v>
      </c>
      <c r="K6" s="111" t="s">
        <v>19</v>
      </c>
      <c r="L6" s="21" t="s">
        <v>635</v>
      </c>
      <c r="M6" s="21" t="s">
        <v>633</v>
      </c>
      <c r="N6" s="111" t="s">
        <v>7</v>
      </c>
      <c r="O6" s="111" t="s">
        <v>7</v>
      </c>
      <c r="P6" s="111" t="s">
        <v>7</v>
      </c>
      <c r="Q6" s="111" t="s">
        <v>7</v>
      </c>
      <c r="R6" s="111" t="s">
        <v>7</v>
      </c>
      <c r="S6" s="111" t="s">
        <v>7</v>
      </c>
      <c r="T6" s="111" t="s">
        <v>7</v>
      </c>
      <c r="U6" s="21" t="s">
        <v>66</v>
      </c>
      <c r="V6" s="21" t="s">
        <v>50</v>
      </c>
    </row>
    <row r="7" spans="1:29" s="6" customFormat="1" ht="154.5" thickTop="1" thickBot="1">
      <c r="A7" s="21" t="s">
        <v>12</v>
      </c>
      <c r="B7" s="21" t="s">
        <v>372</v>
      </c>
      <c r="C7" s="21" t="s">
        <v>1003</v>
      </c>
      <c r="D7" s="21" t="s">
        <v>1004</v>
      </c>
      <c r="E7" s="21" t="s">
        <v>1005</v>
      </c>
      <c r="F7" s="21" t="s">
        <v>15</v>
      </c>
      <c r="G7" s="21" t="s">
        <v>65</v>
      </c>
      <c r="H7" s="21" t="s">
        <v>167</v>
      </c>
      <c r="I7" s="21" t="s">
        <v>314</v>
      </c>
      <c r="J7" s="21" t="s">
        <v>8</v>
      </c>
      <c r="K7" s="111" t="s">
        <v>19</v>
      </c>
      <c r="L7" s="21" t="s">
        <v>635</v>
      </c>
      <c r="M7" s="21" t="s">
        <v>633</v>
      </c>
      <c r="N7" s="21" t="s">
        <v>64</v>
      </c>
      <c r="O7" s="111" t="s">
        <v>7</v>
      </c>
      <c r="P7" s="111" t="s">
        <v>7</v>
      </c>
      <c r="Q7" s="111" t="s">
        <v>7</v>
      </c>
      <c r="R7" s="111" t="s">
        <v>7</v>
      </c>
      <c r="S7" s="111" t="s">
        <v>7</v>
      </c>
      <c r="T7" s="111" t="s">
        <v>7</v>
      </c>
      <c r="U7" s="21" t="s">
        <v>63</v>
      </c>
      <c r="V7" s="21" t="s">
        <v>50</v>
      </c>
    </row>
    <row r="8" spans="1:29" s="58" customFormat="1" ht="141.75" thickTop="1" thickBot="1">
      <c r="A8" s="21" t="s">
        <v>12</v>
      </c>
      <c r="B8" s="21" t="s">
        <v>372</v>
      </c>
      <c r="C8" s="21" t="s">
        <v>1006</v>
      </c>
      <c r="D8" s="21" t="s">
        <v>1007</v>
      </c>
      <c r="E8" s="21" t="s">
        <v>822</v>
      </c>
      <c r="F8" s="21" t="s">
        <v>16</v>
      </c>
      <c r="G8" s="21" t="s">
        <v>62</v>
      </c>
      <c r="H8" s="21" t="s">
        <v>167</v>
      </c>
      <c r="I8" s="21" t="s">
        <v>314</v>
      </c>
      <c r="J8" s="21" t="s">
        <v>8</v>
      </c>
      <c r="K8" s="111" t="s">
        <v>19</v>
      </c>
      <c r="L8" s="21" t="s">
        <v>635</v>
      </c>
      <c r="M8" s="21" t="s">
        <v>633</v>
      </c>
      <c r="N8" s="21" t="s">
        <v>1008</v>
      </c>
      <c r="O8" s="21" t="s">
        <v>1008</v>
      </c>
      <c r="P8" s="21" t="s">
        <v>1357</v>
      </c>
      <c r="Q8" s="21" t="s">
        <v>1243</v>
      </c>
      <c r="R8" s="21" t="s">
        <v>1243</v>
      </c>
      <c r="S8" s="21" t="s">
        <v>1243</v>
      </c>
      <c r="T8" s="21" t="s">
        <v>1243</v>
      </c>
      <c r="U8" s="21" t="s">
        <v>61</v>
      </c>
      <c r="V8" s="21" t="s">
        <v>50</v>
      </c>
    </row>
    <row r="9" spans="1:29" s="6" customFormat="1" ht="205.5" thickTop="1" thickBot="1">
      <c r="A9" s="21" t="s">
        <v>17</v>
      </c>
      <c r="B9" s="21" t="s">
        <v>372</v>
      </c>
      <c r="C9" s="21" t="s">
        <v>1170</v>
      </c>
      <c r="D9" s="21" t="s">
        <v>1171</v>
      </c>
      <c r="E9" s="21" t="s">
        <v>1173</v>
      </c>
      <c r="F9" s="21" t="s">
        <v>18</v>
      </c>
      <c r="G9" s="21" t="s">
        <v>60</v>
      </c>
      <c r="H9" s="21" t="s">
        <v>167</v>
      </c>
      <c r="I9" s="21" t="s">
        <v>314</v>
      </c>
      <c r="J9" s="21" t="s">
        <v>8</v>
      </c>
      <c r="K9" s="111" t="s">
        <v>19</v>
      </c>
      <c r="L9" s="21" t="s">
        <v>635</v>
      </c>
      <c r="M9" s="21" t="s">
        <v>633</v>
      </c>
      <c r="N9" s="21" t="s">
        <v>1172</v>
      </c>
      <c r="O9" s="21" t="s">
        <v>1172</v>
      </c>
      <c r="P9" s="21" t="s">
        <v>1360</v>
      </c>
      <c r="Q9" s="21"/>
      <c r="R9" s="111" t="s">
        <v>7</v>
      </c>
      <c r="S9" s="111"/>
      <c r="T9" s="111"/>
      <c r="U9" s="21" t="s">
        <v>59</v>
      </c>
      <c r="V9" s="21" t="s">
        <v>50</v>
      </c>
    </row>
    <row r="10" spans="1:29" s="6" customFormat="1" ht="205.5" thickTop="1" thickBot="1">
      <c r="A10" s="21" t="s">
        <v>17</v>
      </c>
      <c r="B10" s="21" t="s">
        <v>372</v>
      </c>
      <c r="C10" s="21" t="s">
        <v>710</v>
      </c>
      <c r="D10" s="21" t="s">
        <v>56</v>
      </c>
      <c r="E10" s="21" t="s">
        <v>823</v>
      </c>
      <c r="F10" s="21" t="s">
        <v>58</v>
      </c>
      <c r="G10" s="21" t="s">
        <v>57</v>
      </c>
      <c r="H10" s="21" t="s">
        <v>167</v>
      </c>
      <c r="I10" s="21" t="s">
        <v>314</v>
      </c>
      <c r="J10" s="21" t="s">
        <v>8</v>
      </c>
      <c r="K10" s="111" t="s">
        <v>19</v>
      </c>
      <c r="L10" s="21" t="s">
        <v>635</v>
      </c>
      <c r="M10" s="21" t="s">
        <v>633</v>
      </c>
      <c r="N10" s="21" t="s">
        <v>711</v>
      </c>
      <c r="O10" s="21" t="s">
        <v>711</v>
      </c>
      <c r="P10" s="21" t="s">
        <v>1358</v>
      </c>
      <c r="Q10" s="21" t="s">
        <v>1243</v>
      </c>
      <c r="R10" s="21" t="s">
        <v>1243</v>
      </c>
      <c r="S10" s="21" t="s">
        <v>1243</v>
      </c>
      <c r="T10" s="21" t="s">
        <v>1243</v>
      </c>
      <c r="U10" s="21" t="s">
        <v>55</v>
      </c>
      <c r="V10" s="21" t="s">
        <v>50</v>
      </c>
    </row>
    <row r="11" spans="1:29" s="6" customFormat="1" ht="256.5" thickTop="1" thickBot="1">
      <c r="A11" s="21" t="s">
        <v>54</v>
      </c>
      <c r="B11" s="21" t="s">
        <v>372</v>
      </c>
      <c r="C11" s="21" t="s">
        <v>844</v>
      </c>
      <c r="D11" s="21" t="s">
        <v>53</v>
      </c>
      <c r="E11" s="21" t="s">
        <v>843</v>
      </c>
      <c r="F11" s="21" t="s">
        <v>52</v>
      </c>
      <c r="G11" s="21" t="s">
        <v>51</v>
      </c>
      <c r="H11" s="21" t="s">
        <v>167</v>
      </c>
      <c r="I11" s="21" t="s">
        <v>314</v>
      </c>
      <c r="J11" s="21" t="s">
        <v>8</v>
      </c>
      <c r="K11" s="177" t="s">
        <v>19</v>
      </c>
      <c r="L11" s="21" t="s">
        <v>635</v>
      </c>
      <c r="M11" s="21" t="s">
        <v>633</v>
      </c>
      <c r="N11" s="21" t="s">
        <v>841</v>
      </c>
      <c r="O11" s="21" t="s">
        <v>841</v>
      </c>
      <c r="P11" s="21" t="s">
        <v>1359</v>
      </c>
      <c r="Q11" s="21"/>
      <c r="R11" s="111" t="s">
        <v>7</v>
      </c>
      <c r="S11" s="111"/>
      <c r="T11" s="111"/>
      <c r="U11" s="21" t="s">
        <v>842</v>
      </c>
      <c r="V11" s="21" t="s">
        <v>50</v>
      </c>
    </row>
    <row r="12" spans="1:29" ht="13.5" thickTop="1"/>
  </sheetData>
  <mergeCells count="1">
    <mergeCell ref="A2:V2"/>
  </mergeCells>
  <printOptions horizontalCentered="1"/>
  <pageMargins left="0.23622047244094491" right="0.23622047244094491" top="0.74803149606299213" bottom="0.74803149606299213" header="0.31496062992125984" footer="0.31496062992125984"/>
  <pageSetup paperSize="9" scale="70" orientation="landscape" horizontalDpi="1200" verticalDpi="1200" r:id="rId1"/>
  <colBreaks count="1" manualBreakCount="1">
    <brk id="22" max="1048575" man="1"/>
  </colBreaks>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C29"/>
  <sheetViews>
    <sheetView tabSelected="1" showWhiteSpace="0" view="pageBreakPreview" topLeftCell="A18" zoomScaleNormal="98" zoomScaleSheetLayoutView="100" workbookViewId="0">
      <selection activeCell="T18" sqref="T18"/>
    </sheetView>
  </sheetViews>
  <sheetFormatPr defaultRowHeight="14.25"/>
  <cols>
    <col min="1" max="1" width="8.375" style="50" customWidth="1"/>
    <col min="2" max="2" width="9.875" style="50" customWidth="1"/>
    <col min="3" max="3" width="10.375" style="70" customWidth="1"/>
    <col min="4" max="4" width="7" style="46" customWidth="1"/>
    <col min="5" max="5" width="10.375" style="46" customWidth="1"/>
    <col min="6" max="6" width="10.125" style="70" customWidth="1"/>
    <col min="7" max="7" width="10.25" style="46" customWidth="1"/>
    <col min="8" max="8" width="5.875" style="46" customWidth="1"/>
    <col min="9" max="9" width="6.25" style="46" customWidth="1"/>
    <col min="10" max="10" width="7.875" style="46" customWidth="1"/>
    <col min="11" max="11" width="7.875" style="71" customWidth="1"/>
    <col min="12" max="12" width="6.75" style="51" customWidth="1"/>
    <col min="13" max="13" width="7.75" style="51" customWidth="1"/>
    <col min="14" max="14" width="7.25" style="46" customWidth="1"/>
    <col min="15" max="15" width="7.5" style="46" customWidth="1"/>
    <col min="16" max="16" width="7.75" style="46" customWidth="1"/>
    <col min="17" max="17" width="5.5" style="46" customWidth="1"/>
    <col min="18" max="18" width="7.25" style="52" hidden="1" customWidth="1"/>
    <col min="19" max="19" width="5.875" style="52" customWidth="1"/>
    <col min="20" max="20" width="7.5" style="52" customWidth="1"/>
    <col min="21" max="21" width="7.625" style="53" customWidth="1"/>
    <col min="22" max="22" width="5.625" style="46" customWidth="1"/>
    <col min="23" max="258" width="9.125" style="46"/>
    <col min="259" max="259" width="15.875" style="46" customWidth="1"/>
    <col min="260" max="260" width="15.25" style="46" customWidth="1"/>
    <col min="261" max="261" width="16.875" style="46" customWidth="1"/>
    <col min="262" max="262" width="21.375" style="46" customWidth="1"/>
    <col min="263" max="263" width="16.75" style="46" customWidth="1"/>
    <col min="264" max="264" width="17.75" style="46" customWidth="1"/>
    <col min="265" max="265" width="16.125" style="46" customWidth="1"/>
    <col min="266" max="266" width="27.125" style="46" customWidth="1"/>
    <col min="267" max="267" width="12.375" style="46" customWidth="1"/>
    <col min="268" max="268" width="11.75" style="46" customWidth="1"/>
    <col min="269" max="269" width="18.125" style="46" customWidth="1"/>
    <col min="270" max="270" width="18.25" style="46" customWidth="1"/>
    <col min="271" max="271" width="16.75" style="46" customWidth="1"/>
    <col min="272" max="272" width="17.875" style="46" customWidth="1"/>
    <col min="273" max="273" width="16.875" style="46" customWidth="1"/>
    <col min="274" max="274" width="15.75" style="46" bestFit="1" customWidth="1"/>
    <col min="275" max="275" width="15.25" style="46" customWidth="1"/>
    <col min="276" max="276" width="24.75" style="46" customWidth="1"/>
    <col min="277" max="277" width="10.25" style="46" customWidth="1"/>
    <col min="278" max="278" width="9.25" style="46" bestFit="1" customWidth="1"/>
    <col min="279" max="514" width="9.125" style="46"/>
    <col min="515" max="515" width="15.875" style="46" customWidth="1"/>
    <col min="516" max="516" width="15.25" style="46" customWidth="1"/>
    <col min="517" max="517" width="16.875" style="46" customWidth="1"/>
    <col min="518" max="518" width="21.375" style="46" customWidth="1"/>
    <col min="519" max="519" width="16.75" style="46" customWidth="1"/>
    <col min="520" max="520" width="17.75" style="46" customWidth="1"/>
    <col min="521" max="521" width="16.125" style="46" customWidth="1"/>
    <col min="522" max="522" width="27.125" style="46" customWidth="1"/>
    <col min="523" max="523" width="12.375" style="46" customWidth="1"/>
    <col min="524" max="524" width="11.75" style="46" customWidth="1"/>
    <col min="525" max="525" width="18.125" style="46" customWidth="1"/>
    <col min="526" max="526" width="18.25" style="46" customWidth="1"/>
    <col min="527" max="527" width="16.75" style="46" customWidth="1"/>
    <col min="528" max="528" width="17.875" style="46" customWidth="1"/>
    <col min="529" max="529" width="16.875" style="46" customWidth="1"/>
    <col min="530" max="530" width="15.75" style="46" bestFit="1" customWidth="1"/>
    <col min="531" max="531" width="15.25" style="46" customWidth="1"/>
    <col min="532" max="532" width="24.75" style="46" customWidth="1"/>
    <col min="533" max="533" width="10.25" style="46" customWidth="1"/>
    <col min="534" max="534" width="9.25" style="46" bestFit="1" customWidth="1"/>
    <col min="535" max="770" width="9.125" style="46"/>
    <col min="771" max="771" width="15.875" style="46" customWidth="1"/>
    <col min="772" max="772" width="15.25" style="46" customWidth="1"/>
    <col min="773" max="773" width="16.875" style="46" customWidth="1"/>
    <col min="774" max="774" width="21.375" style="46" customWidth="1"/>
    <col min="775" max="775" width="16.75" style="46" customWidth="1"/>
    <col min="776" max="776" width="17.75" style="46" customWidth="1"/>
    <col min="777" max="777" width="16.125" style="46" customWidth="1"/>
    <col min="778" max="778" width="27.125" style="46" customWidth="1"/>
    <col min="779" max="779" width="12.375" style="46" customWidth="1"/>
    <col min="780" max="780" width="11.75" style="46" customWidth="1"/>
    <col min="781" max="781" width="18.125" style="46" customWidth="1"/>
    <col min="782" max="782" width="18.25" style="46" customWidth="1"/>
    <col min="783" max="783" width="16.75" style="46" customWidth="1"/>
    <col min="784" max="784" width="17.875" style="46" customWidth="1"/>
    <col min="785" max="785" width="16.875" style="46" customWidth="1"/>
    <col min="786" max="786" width="15.75" style="46" bestFit="1" customWidth="1"/>
    <col min="787" max="787" width="15.25" style="46" customWidth="1"/>
    <col min="788" max="788" width="24.75" style="46" customWidth="1"/>
    <col min="789" max="789" width="10.25" style="46" customWidth="1"/>
    <col min="790" max="790" width="9.25" style="46" bestFit="1" customWidth="1"/>
    <col min="791" max="1026" width="9.125" style="46"/>
    <col min="1027" max="1027" width="15.875" style="46" customWidth="1"/>
    <col min="1028" max="1028" width="15.25" style="46" customWidth="1"/>
    <col min="1029" max="1029" width="16.875" style="46" customWidth="1"/>
    <col min="1030" max="1030" width="21.375" style="46" customWidth="1"/>
    <col min="1031" max="1031" width="16.75" style="46" customWidth="1"/>
    <col min="1032" max="1032" width="17.75" style="46" customWidth="1"/>
    <col min="1033" max="1033" width="16.125" style="46" customWidth="1"/>
    <col min="1034" max="1034" width="27.125" style="46" customWidth="1"/>
    <col min="1035" max="1035" width="12.375" style="46" customWidth="1"/>
    <col min="1036" max="1036" width="11.75" style="46" customWidth="1"/>
    <col min="1037" max="1037" width="18.125" style="46" customWidth="1"/>
    <col min="1038" max="1038" width="18.25" style="46" customWidth="1"/>
    <col min="1039" max="1039" width="16.75" style="46" customWidth="1"/>
    <col min="1040" max="1040" width="17.875" style="46" customWidth="1"/>
    <col min="1041" max="1041" width="16.875" style="46" customWidth="1"/>
    <col min="1042" max="1042" width="15.75" style="46" bestFit="1" customWidth="1"/>
    <col min="1043" max="1043" width="15.25" style="46" customWidth="1"/>
    <col min="1044" max="1044" width="24.75" style="46" customWidth="1"/>
    <col min="1045" max="1045" width="10.25" style="46" customWidth="1"/>
    <col min="1046" max="1046" width="9.25" style="46" bestFit="1" customWidth="1"/>
    <col min="1047" max="1282" width="9.125" style="46"/>
    <col min="1283" max="1283" width="15.875" style="46" customWidth="1"/>
    <col min="1284" max="1284" width="15.25" style="46" customWidth="1"/>
    <col min="1285" max="1285" width="16.875" style="46" customWidth="1"/>
    <col min="1286" max="1286" width="21.375" style="46" customWidth="1"/>
    <col min="1287" max="1287" width="16.75" style="46" customWidth="1"/>
    <col min="1288" max="1288" width="17.75" style="46" customWidth="1"/>
    <col min="1289" max="1289" width="16.125" style="46" customWidth="1"/>
    <col min="1290" max="1290" width="27.125" style="46" customWidth="1"/>
    <col min="1291" max="1291" width="12.375" style="46" customWidth="1"/>
    <col min="1292" max="1292" width="11.75" style="46" customWidth="1"/>
    <col min="1293" max="1293" width="18.125" style="46" customWidth="1"/>
    <col min="1294" max="1294" width="18.25" style="46" customWidth="1"/>
    <col min="1295" max="1295" width="16.75" style="46" customWidth="1"/>
    <col min="1296" max="1296" width="17.875" style="46" customWidth="1"/>
    <col min="1297" max="1297" width="16.875" style="46" customWidth="1"/>
    <col min="1298" max="1298" width="15.75" style="46" bestFit="1" customWidth="1"/>
    <col min="1299" max="1299" width="15.25" style="46" customWidth="1"/>
    <col min="1300" max="1300" width="24.75" style="46" customWidth="1"/>
    <col min="1301" max="1301" width="10.25" style="46" customWidth="1"/>
    <col min="1302" max="1302" width="9.25" style="46" bestFit="1" customWidth="1"/>
    <col min="1303" max="1538" width="9.125" style="46"/>
    <col min="1539" max="1539" width="15.875" style="46" customWidth="1"/>
    <col min="1540" max="1540" width="15.25" style="46" customWidth="1"/>
    <col min="1541" max="1541" width="16.875" style="46" customWidth="1"/>
    <col min="1542" max="1542" width="21.375" style="46" customWidth="1"/>
    <col min="1543" max="1543" width="16.75" style="46" customWidth="1"/>
    <col min="1544" max="1544" width="17.75" style="46" customWidth="1"/>
    <col min="1545" max="1545" width="16.125" style="46" customWidth="1"/>
    <col min="1546" max="1546" width="27.125" style="46" customWidth="1"/>
    <col min="1547" max="1547" width="12.375" style="46" customWidth="1"/>
    <col min="1548" max="1548" width="11.75" style="46" customWidth="1"/>
    <col min="1549" max="1549" width="18.125" style="46" customWidth="1"/>
    <col min="1550" max="1550" width="18.25" style="46" customWidth="1"/>
    <col min="1551" max="1551" width="16.75" style="46" customWidth="1"/>
    <col min="1552" max="1552" width="17.875" style="46" customWidth="1"/>
    <col min="1553" max="1553" width="16.875" style="46" customWidth="1"/>
    <col min="1554" max="1554" width="15.75" style="46" bestFit="1" customWidth="1"/>
    <col min="1555" max="1555" width="15.25" style="46" customWidth="1"/>
    <col min="1556" max="1556" width="24.75" style="46" customWidth="1"/>
    <col min="1557" max="1557" width="10.25" style="46" customWidth="1"/>
    <col min="1558" max="1558" width="9.25" style="46" bestFit="1" customWidth="1"/>
    <col min="1559" max="1794" width="9.125" style="46"/>
    <col min="1795" max="1795" width="15.875" style="46" customWidth="1"/>
    <col min="1796" max="1796" width="15.25" style="46" customWidth="1"/>
    <col min="1797" max="1797" width="16.875" style="46" customWidth="1"/>
    <col min="1798" max="1798" width="21.375" style="46" customWidth="1"/>
    <col min="1799" max="1799" width="16.75" style="46" customWidth="1"/>
    <col min="1800" max="1800" width="17.75" style="46" customWidth="1"/>
    <col min="1801" max="1801" width="16.125" style="46" customWidth="1"/>
    <col min="1802" max="1802" width="27.125" style="46" customWidth="1"/>
    <col min="1803" max="1803" width="12.375" style="46" customWidth="1"/>
    <col min="1804" max="1804" width="11.75" style="46" customWidth="1"/>
    <col min="1805" max="1805" width="18.125" style="46" customWidth="1"/>
    <col min="1806" max="1806" width="18.25" style="46" customWidth="1"/>
    <col min="1807" max="1807" width="16.75" style="46" customWidth="1"/>
    <col min="1808" max="1808" width="17.875" style="46" customWidth="1"/>
    <col min="1809" max="1809" width="16.875" style="46" customWidth="1"/>
    <col min="1810" max="1810" width="15.75" style="46" bestFit="1" customWidth="1"/>
    <col min="1811" max="1811" width="15.25" style="46" customWidth="1"/>
    <col min="1812" max="1812" width="24.75" style="46" customWidth="1"/>
    <col min="1813" max="1813" width="10.25" style="46" customWidth="1"/>
    <col min="1814" max="1814" width="9.25" style="46" bestFit="1" customWidth="1"/>
    <col min="1815" max="2050" width="9.125" style="46"/>
    <col min="2051" max="2051" width="15.875" style="46" customWidth="1"/>
    <col min="2052" max="2052" width="15.25" style="46" customWidth="1"/>
    <col min="2053" max="2053" width="16.875" style="46" customWidth="1"/>
    <col min="2054" max="2054" width="21.375" style="46" customWidth="1"/>
    <col min="2055" max="2055" width="16.75" style="46" customWidth="1"/>
    <col min="2056" max="2056" width="17.75" style="46" customWidth="1"/>
    <col min="2057" max="2057" width="16.125" style="46" customWidth="1"/>
    <col min="2058" max="2058" width="27.125" style="46" customWidth="1"/>
    <col min="2059" max="2059" width="12.375" style="46" customWidth="1"/>
    <col min="2060" max="2060" width="11.75" style="46" customWidth="1"/>
    <col min="2061" max="2061" width="18.125" style="46" customWidth="1"/>
    <col min="2062" max="2062" width="18.25" style="46" customWidth="1"/>
    <col min="2063" max="2063" width="16.75" style="46" customWidth="1"/>
    <col min="2064" max="2064" width="17.875" style="46" customWidth="1"/>
    <col min="2065" max="2065" width="16.875" style="46" customWidth="1"/>
    <col min="2066" max="2066" width="15.75" style="46" bestFit="1" customWidth="1"/>
    <col min="2067" max="2067" width="15.25" style="46" customWidth="1"/>
    <col min="2068" max="2068" width="24.75" style="46" customWidth="1"/>
    <col min="2069" max="2069" width="10.25" style="46" customWidth="1"/>
    <col min="2070" max="2070" width="9.25" style="46" bestFit="1" customWidth="1"/>
    <col min="2071" max="2306" width="9.125" style="46"/>
    <col min="2307" max="2307" width="15.875" style="46" customWidth="1"/>
    <col min="2308" max="2308" width="15.25" style="46" customWidth="1"/>
    <col min="2309" max="2309" width="16.875" style="46" customWidth="1"/>
    <col min="2310" max="2310" width="21.375" style="46" customWidth="1"/>
    <col min="2311" max="2311" width="16.75" style="46" customWidth="1"/>
    <col min="2312" max="2312" width="17.75" style="46" customWidth="1"/>
    <col min="2313" max="2313" width="16.125" style="46" customWidth="1"/>
    <col min="2314" max="2314" width="27.125" style="46" customWidth="1"/>
    <col min="2315" max="2315" width="12.375" style="46" customWidth="1"/>
    <col min="2316" max="2316" width="11.75" style="46" customWidth="1"/>
    <col min="2317" max="2317" width="18.125" style="46" customWidth="1"/>
    <col min="2318" max="2318" width="18.25" style="46" customWidth="1"/>
    <col min="2319" max="2319" width="16.75" style="46" customWidth="1"/>
    <col min="2320" max="2320" width="17.875" style="46" customWidth="1"/>
    <col min="2321" max="2321" width="16.875" style="46" customWidth="1"/>
    <col min="2322" max="2322" width="15.75" style="46" bestFit="1" customWidth="1"/>
    <col min="2323" max="2323" width="15.25" style="46" customWidth="1"/>
    <col min="2324" max="2324" width="24.75" style="46" customWidth="1"/>
    <col min="2325" max="2325" width="10.25" style="46" customWidth="1"/>
    <col min="2326" max="2326" width="9.25" style="46" bestFit="1" customWidth="1"/>
    <col min="2327" max="2562" width="9.125" style="46"/>
    <col min="2563" max="2563" width="15.875" style="46" customWidth="1"/>
    <col min="2564" max="2564" width="15.25" style="46" customWidth="1"/>
    <col min="2565" max="2565" width="16.875" style="46" customWidth="1"/>
    <col min="2566" max="2566" width="21.375" style="46" customWidth="1"/>
    <col min="2567" max="2567" width="16.75" style="46" customWidth="1"/>
    <col min="2568" max="2568" width="17.75" style="46" customWidth="1"/>
    <col min="2569" max="2569" width="16.125" style="46" customWidth="1"/>
    <col min="2570" max="2570" width="27.125" style="46" customWidth="1"/>
    <col min="2571" max="2571" width="12.375" style="46" customWidth="1"/>
    <col min="2572" max="2572" width="11.75" style="46" customWidth="1"/>
    <col min="2573" max="2573" width="18.125" style="46" customWidth="1"/>
    <col min="2574" max="2574" width="18.25" style="46" customWidth="1"/>
    <col min="2575" max="2575" width="16.75" style="46" customWidth="1"/>
    <col min="2576" max="2576" width="17.875" style="46" customWidth="1"/>
    <col min="2577" max="2577" width="16.875" style="46" customWidth="1"/>
    <col min="2578" max="2578" width="15.75" style="46" bestFit="1" customWidth="1"/>
    <col min="2579" max="2579" width="15.25" style="46" customWidth="1"/>
    <col min="2580" max="2580" width="24.75" style="46" customWidth="1"/>
    <col min="2581" max="2581" width="10.25" style="46" customWidth="1"/>
    <col min="2582" max="2582" width="9.25" style="46" bestFit="1" customWidth="1"/>
    <col min="2583" max="2818" width="9.125" style="46"/>
    <col min="2819" max="2819" width="15.875" style="46" customWidth="1"/>
    <col min="2820" max="2820" width="15.25" style="46" customWidth="1"/>
    <col min="2821" max="2821" width="16.875" style="46" customWidth="1"/>
    <col min="2822" max="2822" width="21.375" style="46" customWidth="1"/>
    <col min="2823" max="2823" width="16.75" style="46" customWidth="1"/>
    <col min="2824" max="2824" width="17.75" style="46" customWidth="1"/>
    <col min="2825" max="2825" width="16.125" style="46" customWidth="1"/>
    <col min="2826" max="2826" width="27.125" style="46" customWidth="1"/>
    <col min="2827" max="2827" width="12.375" style="46" customWidth="1"/>
    <col min="2828" max="2828" width="11.75" style="46" customWidth="1"/>
    <col min="2829" max="2829" width="18.125" style="46" customWidth="1"/>
    <col min="2830" max="2830" width="18.25" style="46" customWidth="1"/>
    <col min="2831" max="2831" width="16.75" style="46" customWidth="1"/>
    <col min="2832" max="2832" width="17.875" style="46" customWidth="1"/>
    <col min="2833" max="2833" width="16.875" style="46" customWidth="1"/>
    <col min="2834" max="2834" width="15.75" style="46" bestFit="1" customWidth="1"/>
    <col min="2835" max="2835" width="15.25" style="46" customWidth="1"/>
    <col min="2836" max="2836" width="24.75" style="46" customWidth="1"/>
    <col min="2837" max="2837" width="10.25" style="46" customWidth="1"/>
    <col min="2838" max="2838" width="9.25" style="46" bestFit="1" customWidth="1"/>
    <col min="2839" max="3074" width="9.125" style="46"/>
    <col min="3075" max="3075" width="15.875" style="46" customWidth="1"/>
    <col min="3076" max="3076" width="15.25" style="46" customWidth="1"/>
    <col min="3077" max="3077" width="16.875" style="46" customWidth="1"/>
    <col min="3078" max="3078" width="21.375" style="46" customWidth="1"/>
    <col min="3079" max="3079" width="16.75" style="46" customWidth="1"/>
    <col min="3080" max="3080" width="17.75" style="46" customWidth="1"/>
    <col min="3081" max="3081" width="16.125" style="46" customWidth="1"/>
    <col min="3082" max="3082" width="27.125" style="46" customWidth="1"/>
    <col min="3083" max="3083" width="12.375" style="46" customWidth="1"/>
    <col min="3084" max="3084" width="11.75" style="46" customWidth="1"/>
    <col min="3085" max="3085" width="18.125" style="46" customWidth="1"/>
    <col min="3086" max="3086" width="18.25" style="46" customWidth="1"/>
    <col min="3087" max="3087" width="16.75" style="46" customWidth="1"/>
    <col min="3088" max="3088" width="17.875" style="46" customWidth="1"/>
    <col min="3089" max="3089" width="16.875" style="46" customWidth="1"/>
    <col min="3090" max="3090" width="15.75" style="46" bestFit="1" customWidth="1"/>
    <col min="3091" max="3091" width="15.25" style="46" customWidth="1"/>
    <col min="3092" max="3092" width="24.75" style="46" customWidth="1"/>
    <col min="3093" max="3093" width="10.25" style="46" customWidth="1"/>
    <col min="3094" max="3094" width="9.25" style="46" bestFit="1" customWidth="1"/>
    <col min="3095" max="3330" width="9.125" style="46"/>
    <col min="3331" max="3331" width="15.875" style="46" customWidth="1"/>
    <col min="3332" max="3332" width="15.25" style="46" customWidth="1"/>
    <col min="3333" max="3333" width="16.875" style="46" customWidth="1"/>
    <col min="3334" max="3334" width="21.375" style="46" customWidth="1"/>
    <col min="3335" max="3335" width="16.75" style="46" customWidth="1"/>
    <col min="3336" max="3336" width="17.75" style="46" customWidth="1"/>
    <col min="3337" max="3337" width="16.125" style="46" customWidth="1"/>
    <col min="3338" max="3338" width="27.125" style="46" customWidth="1"/>
    <col min="3339" max="3339" width="12.375" style="46" customWidth="1"/>
    <col min="3340" max="3340" width="11.75" style="46" customWidth="1"/>
    <col min="3341" max="3341" width="18.125" style="46" customWidth="1"/>
    <col min="3342" max="3342" width="18.25" style="46" customWidth="1"/>
    <col min="3343" max="3343" width="16.75" style="46" customWidth="1"/>
    <col min="3344" max="3344" width="17.875" style="46" customWidth="1"/>
    <col min="3345" max="3345" width="16.875" style="46" customWidth="1"/>
    <col min="3346" max="3346" width="15.75" style="46" bestFit="1" customWidth="1"/>
    <col min="3347" max="3347" width="15.25" style="46" customWidth="1"/>
    <col min="3348" max="3348" width="24.75" style="46" customWidth="1"/>
    <col min="3349" max="3349" width="10.25" style="46" customWidth="1"/>
    <col min="3350" max="3350" width="9.25" style="46" bestFit="1" customWidth="1"/>
    <col min="3351" max="3586" width="9.125" style="46"/>
    <col min="3587" max="3587" width="15.875" style="46" customWidth="1"/>
    <col min="3588" max="3588" width="15.25" style="46" customWidth="1"/>
    <col min="3589" max="3589" width="16.875" style="46" customWidth="1"/>
    <col min="3590" max="3590" width="21.375" style="46" customWidth="1"/>
    <col min="3591" max="3591" width="16.75" style="46" customWidth="1"/>
    <col min="3592" max="3592" width="17.75" style="46" customWidth="1"/>
    <col min="3593" max="3593" width="16.125" style="46" customWidth="1"/>
    <col min="3594" max="3594" width="27.125" style="46" customWidth="1"/>
    <col min="3595" max="3595" width="12.375" style="46" customWidth="1"/>
    <col min="3596" max="3596" width="11.75" style="46" customWidth="1"/>
    <col min="3597" max="3597" width="18.125" style="46" customWidth="1"/>
    <col min="3598" max="3598" width="18.25" style="46" customWidth="1"/>
    <col min="3599" max="3599" width="16.75" style="46" customWidth="1"/>
    <col min="3600" max="3600" width="17.875" style="46" customWidth="1"/>
    <col min="3601" max="3601" width="16.875" style="46" customWidth="1"/>
    <col min="3602" max="3602" width="15.75" style="46" bestFit="1" customWidth="1"/>
    <col min="3603" max="3603" width="15.25" style="46" customWidth="1"/>
    <col min="3604" max="3604" width="24.75" style="46" customWidth="1"/>
    <col min="3605" max="3605" width="10.25" style="46" customWidth="1"/>
    <col min="3606" max="3606" width="9.25" style="46" bestFit="1" customWidth="1"/>
    <col min="3607" max="3842" width="9.125" style="46"/>
    <col min="3843" max="3843" width="15.875" style="46" customWidth="1"/>
    <col min="3844" max="3844" width="15.25" style="46" customWidth="1"/>
    <col min="3845" max="3845" width="16.875" style="46" customWidth="1"/>
    <col min="3846" max="3846" width="21.375" style="46" customWidth="1"/>
    <col min="3847" max="3847" width="16.75" style="46" customWidth="1"/>
    <col min="3848" max="3848" width="17.75" style="46" customWidth="1"/>
    <col min="3849" max="3849" width="16.125" style="46" customWidth="1"/>
    <col min="3850" max="3850" width="27.125" style="46" customWidth="1"/>
    <col min="3851" max="3851" width="12.375" style="46" customWidth="1"/>
    <col min="3852" max="3852" width="11.75" style="46" customWidth="1"/>
    <col min="3853" max="3853" width="18.125" style="46" customWidth="1"/>
    <col min="3854" max="3854" width="18.25" style="46" customWidth="1"/>
    <col min="3855" max="3855" width="16.75" style="46" customWidth="1"/>
    <col min="3856" max="3856" width="17.875" style="46" customWidth="1"/>
    <col min="3857" max="3857" width="16.875" style="46" customWidth="1"/>
    <col min="3858" max="3858" width="15.75" style="46" bestFit="1" customWidth="1"/>
    <col min="3859" max="3859" width="15.25" style="46" customWidth="1"/>
    <col min="3860" max="3860" width="24.75" style="46" customWidth="1"/>
    <col min="3861" max="3861" width="10.25" style="46" customWidth="1"/>
    <col min="3862" max="3862" width="9.25" style="46" bestFit="1" customWidth="1"/>
    <col min="3863" max="4098" width="9.125" style="46"/>
    <col min="4099" max="4099" width="15.875" style="46" customWidth="1"/>
    <col min="4100" max="4100" width="15.25" style="46" customWidth="1"/>
    <col min="4101" max="4101" width="16.875" style="46" customWidth="1"/>
    <col min="4102" max="4102" width="21.375" style="46" customWidth="1"/>
    <col min="4103" max="4103" width="16.75" style="46" customWidth="1"/>
    <col min="4104" max="4104" width="17.75" style="46" customWidth="1"/>
    <col min="4105" max="4105" width="16.125" style="46" customWidth="1"/>
    <col min="4106" max="4106" width="27.125" style="46" customWidth="1"/>
    <col min="4107" max="4107" width="12.375" style="46" customWidth="1"/>
    <col min="4108" max="4108" width="11.75" style="46" customWidth="1"/>
    <col min="4109" max="4109" width="18.125" style="46" customWidth="1"/>
    <col min="4110" max="4110" width="18.25" style="46" customWidth="1"/>
    <col min="4111" max="4111" width="16.75" style="46" customWidth="1"/>
    <col min="4112" max="4112" width="17.875" style="46" customWidth="1"/>
    <col min="4113" max="4113" width="16.875" style="46" customWidth="1"/>
    <col min="4114" max="4114" width="15.75" style="46" bestFit="1" customWidth="1"/>
    <col min="4115" max="4115" width="15.25" style="46" customWidth="1"/>
    <col min="4116" max="4116" width="24.75" style="46" customWidth="1"/>
    <col min="4117" max="4117" width="10.25" style="46" customWidth="1"/>
    <col min="4118" max="4118" width="9.25" style="46" bestFit="1" customWidth="1"/>
    <col min="4119" max="4354" width="9.125" style="46"/>
    <col min="4355" max="4355" width="15.875" style="46" customWidth="1"/>
    <col min="4356" max="4356" width="15.25" style="46" customWidth="1"/>
    <col min="4357" max="4357" width="16.875" style="46" customWidth="1"/>
    <col min="4358" max="4358" width="21.375" style="46" customWidth="1"/>
    <col min="4359" max="4359" width="16.75" style="46" customWidth="1"/>
    <col min="4360" max="4360" width="17.75" style="46" customWidth="1"/>
    <col min="4361" max="4361" width="16.125" style="46" customWidth="1"/>
    <col min="4362" max="4362" width="27.125" style="46" customWidth="1"/>
    <col min="4363" max="4363" width="12.375" style="46" customWidth="1"/>
    <col min="4364" max="4364" width="11.75" style="46" customWidth="1"/>
    <col min="4365" max="4365" width="18.125" style="46" customWidth="1"/>
    <col min="4366" max="4366" width="18.25" style="46" customWidth="1"/>
    <col min="4367" max="4367" width="16.75" style="46" customWidth="1"/>
    <col min="4368" max="4368" width="17.875" style="46" customWidth="1"/>
    <col min="4369" max="4369" width="16.875" style="46" customWidth="1"/>
    <col min="4370" max="4370" width="15.75" style="46" bestFit="1" customWidth="1"/>
    <col min="4371" max="4371" width="15.25" style="46" customWidth="1"/>
    <col min="4372" max="4372" width="24.75" style="46" customWidth="1"/>
    <col min="4373" max="4373" width="10.25" style="46" customWidth="1"/>
    <col min="4374" max="4374" width="9.25" style="46" bestFit="1" customWidth="1"/>
    <col min="4375" max="4610" width="9.125" style="46"/>
    <col min="4611" max="4611" width="15.875" style="46" customWidth="1"/>
    <col min="4612" max="4612" width="15.25" style="46" customWidth="1"/>
    <col min="4613" max="4613" width="16.875" style="46" customWidth="1"/>
    <col min="4614" max="4614" width="21.375" style="46" customWidth="1"/>
    <col min="4615" max="4615" width="16.75" style="46" customWidth="1"/>
    <col min="4616" max="4616" width="17.75" style="46" customWidth="1"/>
    <col min="4617" max="4617" width="16.125" style="46" customWidth="1"/>
    <col min="4618" max="4618" width="27.125" style="46" customWidth="1"/>
    <col min="4619" max="4619" width="12.375" style="46" customWidth="1"/>
    <col min="4620" max="4620" width="11.75" style="46" customWidth="1"/>
    <col min="4621" max="4621" width="18.125" style="46" customWidth="1"/>
    <col min="4622" max="4622" width="18.25" style="46" customWidth="1"/>
    <col min="4623" max="4623" width="16.75" style="46" customWidth="1"/>
    <col min="4624" max="4624" width="17.875" style="46" customWidth="1"/>
    <col min="4625" max="4625" width="16.875" style="46" customWidth="1"/>
    <col min="4626" max="4626" width="15.75" style="46" bestFit="1" customWidth="1"/>
    <col min="4627" max="4627" width="15.25" style="46" customWidth="1"/>
    <col min="4628" max="4628" width="24.75" style="46" customWidth="1"/>
    <col min="4629" max="4629" width="10.25" style="46" customWidth="1"/>
    <col min="4630" max="4630" width="9.25" style="46" bestFit="1" customWidth="1"/>
    <col min="4631" max="4866" width="9.125" style="46"/>
    <col min="4867" max="4867" width="15.875" style="46" customWidth="1"/>
    <col min="4868" max="4868" width="15.25" style="46" customWidth="1"/>
    <col min="4869" max="4869" width="16.875" style="46" customWidth="1"/>
    <col min="4870" max="4870" width="21.375" style="46" customWidth="1"/>
    <col min="4871" max="4871" width="16.75" style="46" customWidth="1"/>
    <col min="4872" max="4872" width="17.75" style="46" customWidth="1"/>
    <col min="4873" max="4873" width="16.125" style="46" customWidth="1"/>
    <col min="4874" max="4874" width="27.125" style="46" customWidth="1"/>
    <col min="4875" max="4875" width="12.375" style="46" customWidth="1"/>
    <col min="4876" max="4876" width="11.75" style="46" customWidth="1"/>
    <col min="4877" max="4877" width="18.125" style="46" customWidth="1"/>
    <col min="4878" max="4878" width="18.25" style="46" customWidth="1"/>
    <col min="4879" max="4879" width="16.75" style="46" customWidth="1"/>
    <col min="4880" max="4880" width="17.875" style="46" customWidth="1"/>
    <col min="4881" max="4881" width="16.875" style="46" customWidth="1"/>
    <col min="4882" max="4882" width="15.75" style="46" bestFit="1" customWidth="1"/>
    <col min="4883" max="4883" width="15.25" style="46" customWidth="1"/>
    <col min="4884" max="4884" width="24.75" style="46" customWidth="1"/>
    <col min="4885" max="4885" width="10.25" style="46" customWidth="1"/>
    <col min="4886" max="4886" width="9.25" style="46" bestFit="1" customWidth="1"/>
    <col min="4887" max="5122" width="9.125" style="46"/>
    <col min="5123" max="5123" width="15.875" style="46" customWidth="1"/>
    <col min="5124" max="5124" width="15.25" style="46" customWidth="1"/>
    <col min="5125" max="5125" width="16.875" style="46" customWidth="1"/>
    <col min="5126" max="5126" width="21.375" style="46" customWidth="1"/>
    <col min="5127" max="5127" width="16.75" style="46" customWidth="1"/>
    <col min="5128" max="5128" width="17.75" style="46" customWidth="1"/>
    <col min="5129" max="5129" width="16.125" style="46" customWidth="1"/>
    <col min="5130" max="5130" width="27.125" style="46" customWidth="1"/>
    <col min="5131" max="5131" width="12.375" style="46" customWidth="1"/>
    <col min="5132" max="5132" width="11.75" style="46" customWidth="1"/>
    <col min="5133" max="5133" width="18.125" style="46" customWidth="1"/>
    <col min="5134" max="5134" width="18.25" style="46" customWidth="1"/>
    <col min="5135" max="5135" width="16.75" style="46" customWidth="1"/>
    <col min="5136" max="5136" width="17.875" style="46" customWidth="1"/>
    <col min="5137" max="5137" width="16.875" style="46" customWidth="1"/>
    <col min="5138" max="5138" width="15.75" style="46" bestFit="1" customWidth="1"/>
    <col min="5139" max="5139" width="15.25" style="46" customWidth="1"/>
    <col min="5140" max="5140" width="24.75" style="46" customWidth="1"/>
    <col min="5141" max="5141" width="10.25" style="46" customWidth="1"/>
    <col min="5142" max="5142" width="9.25" style="46" bestFit="1" customWidth="1"/>
    <col min="5143" max="5378" width="9.125" style="46"/>
    <col min="5379" max="5379" width="15.875" style="46" customWidth="1"/>
    <col min="5380" max="5380" width="15.25" style="46" customWidth="1"/>
    <col min="5381" max="5381" width="16.875" style="46" customWidth="1"/>
    <col min="5382" max="5382" width="21.375" style="46" customWidth="1"/>
    <col min="5383" max="5383" width="16.75" style="46" customWidth="1"/>
    <col min="5384" max="5384" width="17.75" style="46" customWidth="1"/>
    <col min="5385" max="5385" width="16.125" style="46" customWidth="1"/>
    <col min="5386" max="5386" width="27.125" style="46" customWidth="1"/>
    <col min="5387" max="5387" width="12.375" style="46" customWidth="1"/>
    <col min="5388" max="5388" width="11.75" style="46" customWidth="1"/>
    <col min="5389" max="5389" width="18.125" style="46" customWidth="1"/>
    <col min="5390" max="5390" width="18.25" style="46" customWidth="1"/>
    <col min="5391" max="5391" width="16.75" style="46" customWidth="1"/>
    <col min="5392" max="5392" width="17.875" style="46" customWidth="1"/>
    <col min="5393" max="5393" width="16.875" style="46" customWidth="1"/>
    <col min="5394" max="5394" width="15.75" style="46" bestFit="1" customWidth="1"/>
    <col min="5395" max="5395" width="15.25" style="46" customWidth="1"/>
    <col min="5396" max="5396" width="24.75" style="46" customWidth="1"/>
    <col min="5397" max="5397" width="10.25" style="46" customWidth="1"/>
    <col min="5398" max="5398" width="9.25" style="46" bestFit="1" customWidth="1"/>
    <col min="5399" max="5634" width="9.125" style="46"/>
    <col min="5635" max="5635" width="15.875" style="46" customWidth="1"/>
    <col min="5636" max="5636" width="15.25" style="46" customWidth="1"/>
    <col min="5637" max="5637" width="16.875" style="46" customWidth="1"/>
    <col min="5638" max="5638" width="21.375" style="46" customWidth="1"/>
    <col min="5639" max="5639" width="16.75" style="46" customWidth="1"/>
    <col min="5640" max="5640" width="17.75" style="46" customWidth="1"/>
    <col min="5641" max="5641" width="16.125" style="46" customWidth="1"/>
    <col min="5642" max="5642" width="27.125" style="46" customWidth="1"/>
    <col min="5643" max="5643" width="12.375" style="46" customWidth="1"/>
    <col min="5644" max="5644" width="11.75" style="46" customWidth="1"/>
    <col min="5645" max="5645" width="18.125" style="46" customWidth="1"/>
    <col min="5646" max="5646" width="18.25" style="46" customWidth="1"/>
    <col min="5647" max="5647" width="16.75" style="46" customWidth="1"/>
    <col min="5648" max="5648" width="17.875" style="46" customWidth="1"/>
    <col min="5649" max="5649" width="16.875" style="46" customWidth="1"/>
    <col min="5650" max="5650" width="15.75" style="46" bestFit="1" customWidth="1"/>
    <col min="5651" max="5651" width="15.25" style="46" customWidth="1"/>
    <col min="5652" max="5652" width="24.75" style="46" customWidth="1"/>
    <col min="5653" max="5653" width="10.25" style="46" customWidth="1"/>
    <col min="5654" max="5654" width="9.25" style="46" bestFit="1" customWidth="1"/>
    <col min="5655" max="5890" width="9.125" style="46"/>
    <col min="5891" max="5891" width="15.875" style="46" customWidth="1"/>
    <col min="5892" max="5892" width="15.25" style="46" customWidth="1"/>
    <col min="5893" max="5893" width="16.875" style="46" customWidth="1"/>
    <col min="5894" max="5894" width="21.375" style="46" customWidth="1"/>
    <col min="5895" max="5895" width="16.75" style="46" customWidth="1"/>
    <col min="5896" max="5896" width="17.75" style="46" customWidth="1"/>
    <col min="5897" max="5897" width="16.125" style="46" customWidth="1"/>
    <col min="5898" max="5898" width="27.125" style="46" customWidth="1"/>
    <col min="5899" max="5899" width="12.375" style="46" customWidth="1"/>
    <col min="5900" max="5900" width="11.75" style="46" customWidth="1"/>
    <col min="5901" max="5901" width="18.125" style="46" customWidth="1"/>
    <col min="5902" max="5902" width="18.25" style="46" customWidth="1"/>
    <col min="5903" max="5903" width="16.75" style="46" customWidth="1"/>
    <col min="5904" max="5904" width="17.875" style="46" customWidth="1"/>
    <col min="5905" max="5905" width="16.875" style="46" customWidth="1"/>
    <col min="5906" max="5906" width="15.75" style="46" bestFit="1" customWidth="1"/>
    <col min="5907" max="5907" width="15.25" style="46" customWidth="1"/>
    <col min="5908" max="5908" width="24.75" style="46" customWidth="1"/>
    <col min="5909" max="5909" width="10.25" style="46" customWidth="1"/>
    <col min="5910" max="5910" width="9.25" style="46" bestFit="1" customWidth="1"/>
    <col min="5911" max="6146" width="9.125" style="46"/>
    <col min="6147" max="6147" width="15.875" style="46" customWidth="1"/>
    <col min="6148" max="6148" width="15.25" style="46" customWidth="1"/>
    <col min="6149" max="6149" width="16.875" style="46" customWidth="1"/>
    <col min="6150" max="6150" width="21.375" style="46" customWidth="1"/>
    <col min="6151" max="6151" width="16.75" style="46" customWidth="1"/>
    <col min="6152" max="6152" width="17.75" style="46" customWidth="1"/>
    <col min="6153" max="6153" width="16.125" style="46" customWidth="1"/>
    <col min="6154" max="6154" width="27.125" style="46" customWidth="1"/>
    <col min="6155" max="6155" width="12.375" style="46" customWidth="1"/>
    <col min="6156" max="6156" width="11.75" style="46" customWidth="1"/>
    <col min="6157" max="6157" width="18.125" style="46" customWidth="1"/>
    <col min="6158" max="6158" width="18.25" style="46" customWidth="1"/>
    <col min="6159" max="6159" width="16.75" style="46" customWidth="1"/>
    <col min="6160" max="6160" width="17.875" style="46" customWidth="1"/>
    <col min="6161" max="6161" width="16.875" style="46" customWidth="1"/>
    <col min="6162" max="6162" width="15.75" style="46" bestFit="1" customWidth="1"/>
    <col min="6163" max="6163" width="15.25" style="46" customWidth="1"/>
    <col min="6164" max="6164" width="24.75" style="46" customWidth="1"/>
    <col min="6165" max="6165" width="10.25" style="46" customWidth="1"/>
    <col min="6166" max="6166" width="9.25" style="46" bestFit="1" customWidth="1"/>
    <col min="6167" max="6402" width="9.125" style="46"/>
    <col min="6403" max="6403" width="15.875" style="46" customWidth="1"/>
    <col min="6404" max="6404" width="15.25" style="46" customWidth="1"/>
    <col min="6405" max="6405" width="16.875" style="46" customWidth="1"/>
    <col min="6406" max="6406" width="21.375" style="46" customWidth="1"/>
    <col min="6407" max="6407" width="16.75" style="46" customWidth="1"/>
    <col min="6408" max="6408" width="17.75" style="46" customWidth="1"/>
    <col min="6409" max="6409" width="16.125" style="46" customWidth="1"/>
    <col min="6410" max="6410" width="27.125" style="46" customWidth="1"/>
    <col min="6411" max="6411" width="12.375" style="46" customWidth="1"/>
    <col min="6412" max="6412" width="11.75" style="46" customWidth="1"/>
    <col min="6413" max="6413" width="18.125" style="46" customWidth="1"/>
    <col min="6414" max="6414" width="18.25" style="46" customWidth="1"/>
    <col min="6415" max="6415" width="16.75" style="46" customWidth="1"/>
    <col min="6416" max="6416" width="17.875" style="46" customWidth="1"/>
    <col min="6417" max="6417" width="16.875" style="46" customWidth="1"/>
    <col min="6418" max="6418" width="15.75" style="46" bestFit="1" customWidth="1"/>
    <col min="6419" max="6419" width="15.25" style="46" customWidth="1"/>
    <col min="6420" max="6420" width="24.75" style="46" customWidth="1"/>
    <col min="6421" max="6421" width="10.25" style="46" customWidth="1"/>
    <col min="6422" max="6422" width="9.25" style="46" bestFit="1" customWidth="1"/>
    <col min="6423" max="6658" width="9.125" style="46"/>
    <col min="6659" max="6659" width="15.875" style="46" customWidth="1"/>
    <col min="6660" max="6660" width="15.25" style="46" customWidth="1"/>
    <col min="6661" max="6661" width="16.875" style="46" customWidth="1"/>
    <col min="6662" max="6662" width="21.375" style="46" customWidth="1"/>
    <col min="6663" max="6663" width="16.75" style="46" customWidth="1"/>
    <col min="6664" max="6664" width="17.75" style="46" customWidth="1"/>
    <col min="6665" max="6665" width="16.125" style="46" customWidth="1"/>
    <col min="6666" max="6666" width="27.125" style="46" customWidth="1"/>
    <col min="6667" max="6667" width="12.375" style="46" customWidth="1"/>
    <col min="6668" max="6668" width="11.75" style="46" customWidth="1"/>
    <col min="6669" max="6669" width="18.125" style="46" customWidth="1"/>
    <col min="6670" max="6670" width="18.25" style="46" customWidth="1"/>
    <col min="6671" max="6671" width="16.75" style="46" customWidth="1"/>
    <col min="6672" max="6672" width="17.875" style="46" customWidth="1"/>
    <col min="6673" max="6673" width="16.875" style="46" customWidth="1"/>
    <col min="6674" max="6674" width="15.75" style="46" bestFit="1" customWidth="1"/>
    <col min="6675" max="6675" width="15.25" style="46" customWidth="1"/>
    <col min="6676" max="6676" width="24.75" style="46" customWidth="1"/>
    <col min="6677" max="6677" width="10.25" style="46" customWidth="1"/>
    <col min="6678" max="6678" width="9.25" style="46" bestFit="1" customWidth="1"/>
    <col min="6679" max="6914" width="9.125" style="46"/>
    <col min="6915" max="6915" width="15.875" style="46" customWidth="1"/>
    <col min="6916" max="6916" width="15.25" style="46" customWidth="1"/>
    <col min="6917" max="6917" width="16.875" style="46" customWidth="1"/>
    <col min="6918" max="6918" width="21.375" style="46" customWidth="1"/>
    <col min="6919" max="6919" width="16.75" style="46" customWidth="1"/>
    <col min="6920" max="6920" width="17.75" style="46" customWidth="1"/>
    <col min="6921" max="6921" width="16.125" style="46" customWidth="1"/>
    <col min="6922" max="6922" width="27.125" style="46" customWidth="1"/>
    <col min="6923" max="6923" width="12.375" style="46" customWidth="1"/>
    <col min="6924" max="6924" width="11.75" style="46" customWidth="1"/>
    <col min="6925" max="6925" width="18.125" style="46" customWidth="1"/>
    <col min="6926" max="6926" width="18.25" style="46" customWidth="1"/>
    <col min="6927" max="6927" width="16.75" style="46" customWidth="1"/>
    <col min="6928" max="6928" width="17.875" style="46" customWidth="1"/>
    <col min="6929" max="6929" width="16.875" style="46" customWidth="1"/>
    <col min="6930" max="6930" width="15.75" style="46" bestFit="1" customWidth="1"/>
    <col min="6931" max="6931" width="15.25" style="46" customWidth="1"/>
    <col min="6932" max="6932" width="24.75" style="46" customWidth="1"/>
    <col min="6933" max="6933" width="10.25" style="46" customWidth="1"/>
    <col min="6934" max="6934" width="9.25" style="46" bestFit="1" customWidth="1"/>
    <col min="6935" max="7170" width="9.125" style="46"/>
    <col min="7171" max="7171" width="15.875" style="46" customWidth="1"/>
    <col min="7172" max="7172" width="15.25" style="46" customWidth="1"/>
    <col min="7173" max="7173" width="16.875" style="46" customWidth="1"/>
    <col min="7174" max="7174" width="21.375" style="46" customWidth="1"/>
    <col min="7175" max="7175" width="16.75" style="46" customWidth="1"/>
    <col min="7176" max="7176" width="17.75" style="46" customWidth="1"/>
    <col min="7177" max="7177" width="16.125" style="46" customWidth="1"/>
    <col min="7178" max="7178" width="27.125" style="46" customWidth="1"/>
    <col min="7179" max="7179" width="12.375" style="46" customWidth="1"/>
    <col min="7180" max="7180" width="11.75" style="46" customWidth="1"/>
    <col min="7181" max="7181" width="18.125" style="46" customWidth="1"/>
    <col min="7182" max="7182" width="18.25" style="46" customWidth="1"/>
    <col min="7183" max="7183" width="16.75" style="46" customWidth="1"/>
    <col min="7184" max="7184" width="17.875" style="46" customWidth="1"/>
    <col min="7185" max="7185" width="16.875" style="46" customWidth="1"/>
    <col min="7186" max="7186" width="15.75" style="46" bestFit="1" customWidth="1"/>
    <col min="7187" max="7187" width="15.25" style="46" customWidth="1"/>
    <col min="7188" max="7188" width="24.75" style="46" customWidth="1"/>
    <col min="7189" max="7189" width="10.25" style="46" customWidth="1"/>
    <col min="7190" max="7190" width="9.25" style="46" bestFit="1" customWidth="1"/>
    <col min="7191" max="7426" width="9.125" style="46"/>
    <col min="7427" max="7427" width="15.875" style="46" customWidth="1"/>
    <col min="7428" max="7428" width="15.25" style="46" customWidth="1"/>
    <col min="7429" max="7429" width="16.875" style="46" customWidth="1"/>
    <col min="7430" max="7430" width="21.375" style="46" customWidth="1"/>
    <col min="7431" max="7431" width="16.75" style="46" customWidth="1"/>
    <col min="7432" max="7432" width="17.75" style="46" customWidth="1"/>
    <col min="7433" max="7433" width="16.125" style="46" customWidth="1"/>
    <col min="7434" max="7434" width="27.125" style="46" customWidth="1"/>
    <col min="7435" max="7435" width="12.375" style="46" customWidth="1"/>
    <col min="7436" max="7436" width="11.75" style="46" customWidth="1"/>
    <col min="7437" max="7437" width="18.125" style="46" customWidth="1"/>
    <col min="7438" max="7438" width="18.25" style="46" customWidth="1"/>
    <col min="7439" max="7439" width="16.75" style="46" customWidth="1"/>
    <col min="7440" max="7440" width="17.875" style="46" customWidth="1"/>
    <col min="7441" max="7441" width="16.875" style="46" customWidth="1"/>
    <col min="7442" max="7442" width="15.75" style="46" bestFit="1" customWidth="1"/>
    <col min="7443" max="7443" width="15.25" style="46" customWidth="1"/>
    <col min="7444" max="7444" width="24.75" style="46" customWidth="1"/>
    <col min="7445" max="7445" width="10.25" style="46" customWidth="1"/>
    <col min="7446" max="7446" width="9.25" style="46" bestFit="1" customWidth="1"/>
    <col min="7447" max="7682" width="9.125" style="46"/>
    <col min="7683" max="7683" width="15.875" style="46" customWidth="1"/>
    <col min="7684" max="7684" width="15.25" style="46" customWidth="1"/>
    <col min="7685" max="7685" width="16.875" style="46" customWidth="1"/>
    <col min="7686" max="7686" width="21.375" style="46" customWidth="1"/>
    <col min="7687" max="7687" width="16.75" style="46" customWidth="1"/>
    <col min="7688" max="7688" width="17.75" style="46" customWidth="1"/>
    <col min="7689" max="7689" width="16.125" style="46" customWidth="1"/>
    <col min="7690" max="7690" width="27.125" style="46" customWidth="1"/>
    <col min="7691" max="7691" width="12.375" style="46" customWidth="1"/>
    <col min="7692" max="7692" width="11.75" style="46" customWidth="1"/>
    <col min="7693" max="7693" width="18.125" style="46" customWidth="1"/>
    <col min="7694" max="7694" width="18.25" style="46" customWidth="1"/>
    <col min="7695" max="7695" width="16.75" style="46" customWidth="1"/>
    <col min="7696" max="7696" width="17.875" style="46" customWidth="1"/>
    <col min="7697" max="7697" width="16.875" style="46" customWidth="1"/>
    <col min="7698" max="7698" width="15.75" style="46" bestFit="1" customWidth="1"/>
    <col min="7699" max="7699" width="15.25" style="46" customWidth="1"/>
    <col min="7700" max="7700" width="24.75" style="46" customWidth="1"/>
    <col min="7701" max="7701" width="10.25" style="46" customWidth="1"/>
    <col min="7702" max="7702" width="9.25" style="46" bestFit="1" customWidth="1"/>
    <col min="7703" max="7938" width="9.125" style="46"/>
    <col min="7939" max="7939" width="15.875" style="46" customWidth="1"/>
    <col min="7940" max="7940" width="15.25" style="46" customWidth="1"/>
    <col min="7941" max="7941" width="16.875" style="46" customWidth="1"/>
    <col min="7942" max="7942" width="21.375" style="46" customWidth="1"/>
    <col min="7943" max="7943" width="16.75" style="46" customWidth="1"/>
    <col min="7944" max="7944" width="17.75" style="46" customWidth="1"/>
    <col min="7945" max="7945" width="16.125" style="46" customWidth="1"/>
    <col min="7946" max="7946" width="27.125" style="46" customWidth="1"/>
    <col min="7947" max="7947" width="12.375" style="46" customWidth="1"/>
    <col min="7948" max="7948" width="11.75" style="46" customWidth="1"/>
    <col min="7949" max="7949" width="18.125" style="46" customWidth="1"/>
    <col min="7950" max="7950" width="18.25" style="46" customWidth="1"/>
    <col min="7951" max="7951" width="16.75" style="46" customWidth="1"/>
    <col min="7952" max="7952" width="17.875" style="46" customWidth="1"/>
    <col min="7953" max="7953" width="16.875" style="46" customWidth="1"/>
    <col min="7954" max="7954" width="15.75" style="46" bestFit="1" customWidth="1"/>
    <col min="7955" max="7955" width="15.25" style="46" customWidth="1"/>
    <col min="7956" max="7956" width="24.75" style="46" customWidth="1"/>
    <col min="7957" max="7957" width="10.25" style="46" customWidth="1"/>
    <col min="7958" max="7958" width="9.25" style="46" bestFit="1" customWidth="1"/>
    <col min="7959" max="8194" width="9.125" style="46"/>
    <col min="8195" max="8195" width="15.875" style="46" customWidth="1"/>
    <col min="8196" max="8196" width="15.25" style="46" customWidth="1"/>
    <col min="8197" max="8197" width="16.875" style="46" customWidth="1"/>
    <col min="8198" max="8198" width="21.375" style="46" customWidth="1"/>
    <col min="8199" max="8199" width="16.75" style="46" customWidth="1"/>
    <col min="8200" max="8200" width="17.75" style="46" customWidth="1"/>
    <col min="8201" max="8201" width="16.125" style="46" customWidth="1"/>
    <col min="8202" max="8202" width="27.125" style="46" customWidth="1"/>
    <col min="8203" max="8203" width="12.375" style="46" customWidth="1"/>
    <col min="8204" max="8204" width="11.75" style="46" customWidth="1"/>
    <col min="8205" max="8205" width="18.125" style="46" customWidth="1"/>
    <col min="8206" max="8206" width="18.25" style="46" customWidth="1"/>
    <col min="8207" max="8207" width="16.75" style="46" customWidth="1"/>
    <col min="8208" max="8208" width="17.875" style="46" customWidth="1"/>
    <col min="8209" max="8209" width="16.875" style="46" customWidth="1"/>
    <col min="8210" max="8210" width="15.75" style="46" bestFit="1" customWidth="1"/>
    <col min="8211" max="8211" width="15.25" style="46" customWidth="1"/>
    <col min="8212" max="8212" width="24.75" style="46" customWidth="1"/>
    <col min="8213" max="8213" width="10.25" style="46" customWidth="1"/>
    <col min="8214" max="8214" width="9.25" style="46" bestFit="1" customWidth="1"/>
    <col min="8215" max="8450" width="9.125" style="46"/>
    <col min="8451" max="8451" width="15.875" style="46" customWidth="1"/>
    <col min="8452" max="8452" width="15.25" style="46" customWidth="1"/>
    <col min="8453" max="8453" width="16.875" style="46" customWidth="1"/>
    <col min="8454" max="8454" width="21.375" style="46" customWidth="1"/>
    <col min="8455" max="8455" width="16.75" style="46" customWidth="1"/>
    <col min="8456" max="8456" width="17.75" style="46" customWidth="1"/>
    <col min="8457" max="8457" width="16.125" style="46" customWidth="1"/>
    <col min="8458" max="8458" width="27.125" style="46" customWidth="1"/>
    <col min="8459" max="8459" width="12.375" style="46" customWidth="1"/>
    <col min="8460" max="8460" width="11.75" style="46" customWidth="1"/>
    <col min="8461" max="8461" width="18.125" style="46" customWidth="1"/>
    <col min="8462" max="8462" width="18.25" style="46" customWidth="1"/>
    <col min="8463" max="8463" width="16.75" style="46" customWidth="1"/>
    <col min="8464" max="8464" width="17.875" style="46" customWidth="1"/>
    <col min="8465" max="8465" width="16.875" style="46" customWidth="1"/>
    <col min="8466" max="8466" width="15.75" style="46" bestFit="1" customWidth="1"/>
    <col min="8467" max="8467" width="15.25" style="46" customWidth="1"/>
    <col min="8468" max="8468" width="24.75" style="46" customWidth="1"/>
    <col min="8469" max="8469" width="10.25" style="46" customWidth="1"/>
    <col min="8470" max="8470" width="9.25" style="46" bestFit="1" customWidth="1"/>
    <col min="8471" max="8706" width="9.125" style="46"/>
    <col min="8707" max="8707" width="15.875" style="46" customWidth="1"/>
    <col min="8708" max="8708" width="15.25" style="46" customWidth="1"/>
    <col min="8709" max="8709" width="16.875" style="46" customWidth="1"/>
    <col min="8710" max="8710" width="21.375" style="46" customWidth="1"/>
    <col min="8711" max="8711" width="16.75" style="46" customWidth="1"/>
    <col min="8712" max="8712" width="17.75" style="46" customWidth="1"/>
    <col min="8713" max="8713" width="16.125" style="46" customWidth="1"/>
    <col min="8714" max="8714" width="27.125" style="46" customWidth="1"/>
    <col min="8715" max="8715" width="12.375" style="46" customWidth="1"/>
    <col min="8716" max="8716" width="11.75" style="46" customWidth="1"/>
    <col min="8717" max="8717" width="18.125" style="46" customWidth="1"/>
    <col min="8718" max="8718" width="18.25" style="46" customWidth="1"/>
    <col min="8719" max="8719" width="16.75" style="46" customWidth="1"/>
    <col min="8720" max="8720" width="17.875" style="46" customWidth="1"/>
    <col min="8721" max="8721" width="16.875" style="46" customWidth="1"/>
    <col min="8722" max="8722" width="15.75" style="46" bestFit="1" customWidth="1"/>
    <col min="8723" max="8723" width="15.25" style="46" customWidth="1"/>
    <col min="8724" max="8724" width="24.75" style="46" customWidth="1"/>
    <col min="8725" max="8725" width="10.25" style="46" customWidth="1"/>
    <col min="8726" max="8726" width="9.25" style="46" bestFit="1" customWidth="1"/>
    <col min="8727" max="8962" width="9.125" style="46"/>
    <col min="8963" max="8963" width="15.875" style="46" customWidth="1"/>
    <col min="8964" max="8964" width="15.25" style="46" customWidth="1"/>
    <col min="8965" max="8965" width="16.875" style="46" customWidth="1"/>
    <col min="8966" max="8966" width="21.375" style="46" customWidth="1"/>
    <col min="8967" max="8967" width="16.75" style="46" customWidth="1"/>
    <col min="8968" max="8968" width="17.75" style="46" customWidth="1"/>
    <col min="8969" max="8969" width="16.125" style="46" customWidth="1"/>
    <col min="8970" max="8970" width="27.125" style="46" customWidth="1"/>
    <col min="8971" max="8971" width="12.375" style="46" customWidth="1"/>
    <col min="8972" max="8972" width="11.75" style="46" customWidth="1"/>
    <col min="8973" max="8973" width="18.125" style="46" customWidth="1"/>
    <col min="8974" max="8974" width="18.25" style="46" customWidth="1"/>
    <col min="8975" max="8975" width="16.75" style="46" customWidth="1"/>
    <col min="8976" max="8976" width="17.875" style="46" customWidth="1"/>
    <col min="8977" max="8977" width="16.875" style="46" customWidth="1"/>
    <col min="8978" max="8978" width="15.75" style="46" bestFit="1" customWidth="1"/>
    <col min="8979" max="8979" width="15.25" style="46" customWidth="1"/>
    <col min="8980" max="8980" width="24.75" style="46" customWidth="1"/>
    <col min="8981" max="8981" width="10.25" style="46" customWidth="1"/>
    <col min="8982" max="8982" width="9.25" style="46" bestFit="1" customWidth="1"/>
    <col min="8983" max="9218" width="9.125" style="46"/>
    <col min="9219" max="9219" width="15.875" style="46" customWidth="1"/>
    <col min="9220" max="9220" width="15.25" style="46" customWidth="1"/>
    <col min="9221" max="9221" width="16.875" style="46" customWidth="1"/>
    <col min="9222" max="9222" width="21.375" style="46" customWidth="1"/>
    <col min="9223" max="9223" width="16.75" style="46" customWidth="1"/>
    <col min="9224" max="9224" width="17.75" style="46" customWidth="1"/>
    <col min="9225" max="9225" width="16.125" style="46" customWidth="1"/>
    <col min="9226" max="9226" width="27.125" style="46" customWidth="1"/>
    <col min="9227" max="9227" width="12.375" style="46" customWidth="1"/>
    <col min="9228" max="9228" width="11.75" style="46" customWidth="1"/>
    <col min="9229" max="9229" width="18.125" style="46" customWidth="1"/>
    <col min="9230" max="9230" width="18.25" style="46" customWidth="1"/>
    <col min="9231" max="9231" width="16.75" style="46" customWidth="1"/>
    <col min="9232" max="9232" width="17.875" style="46" customWidth="1"/>
    <col min="9233" max="9233" width="16.875" style="46" customWidth="1"/>
    <col min="9234" max="9234" width="15.75" style="46" bestFit="1" customWidth="1"/>
    <col min="9235" max="9235" width="15.25" style="46" customWidth="1"/>
    <col min="9236" max="9236" width="24.75" style="46" customWidth="1"/>
    <col min="9237" max="9237" width="10.25" style="46" customWidth="1"/>
    <col min="9238" max="9238" width="9.25" style="46" bestFit="1" customWidth="1"/>
    <col min="9239" max="9474" width="9.125" style="46"/>
    <col min="9475" max="9475" width="15.875" style="46" customWidth="1"/>
    <col min="9476" max="9476" width="15.25" style="46" customWidth="1"/>
    <col min="9477" max="9477" width="16.875" style="46" customWidth="1"/>
    <col min="9478" max="9478" width="21.375" style="46" customWidth="1"/>
    <col min="9479" max="9479" width="16.75" style="46" customWidth="1"/>
    <col min="9480" max="9480" width="17.75" style="46" customWidth="1"/>
    <col min="9481" max="9481" width="16.125" style="46" customWidth="1"/>
    <col min="9482" max="9482" width="27.125" style="46" customWidth="1"/>
    <col min="9483" max="9483" width="12.375" style="46" customWidth="1"/>
    <col min="9484" max="9484" width="11.75" style="46" customWidth="1"/>
    <col min="9485" max="9485" width="18.125" style="46" customWidth="1"/>
    <col min="9486" max="9486" width="18.25" style="46" customWidth="1"/>
    <col min="9487" max="9487" width="16.75" style="46" customWidth="1"/>
    <col min="9488" max="9488" width="17.875" style="46" customWidth="1"/>
    <col min="9489" max="9489" width="16.875" style="46" customWidth="1"/>
    <col min="9490" max="9490" width="15.75" style="46" bestFit="1" customWidth="1"/>
    <col min="9491" max="9491" width="15.25" style="46" customWidth="1"/>
    <col min="9492" max="9492" width="24.75" style="46" customWidth="1"/>
    <col min="9493" max="9493" width="10.25" style="46" customWidth="1"/>
    <col min="9494" max="9494" width="9.25" style="46" bestFit="1" customWidth="1"/>
    <col min="9495" max="9730" width="9.125" style="46"/>
    <col min="9731" max="9731" width="15.875" style="46" customWidth="1"/>
    <col min="9732" max="9732" width="15.25" style="46" customWidth="1"/>
    <col min="9733" max="9733" width="16.875" style="46" customWidth="1"/>
    <col min="9734" max="9734" width="21.375" style="46" customWidth="1"/>
    <col min="9735" max="9735" width="16.75" style="46" customWidth="1"/>
    <col min="9736" max="9736" width="17.75" style="46" customWidth="1"/>
    <col min="9737" max="9737" width="16.125" style="46" customWidth="1"/>
    <col min="9738" max="9738" width="27.125" style="46" customWidth="1"/>
    <col min="9739" max="9739" width="12.375" style="46" customWidth="1"/>
    <col min="9740" max="9740" width="11.75" style="46" customWidth="1"/>
    <col min="9741" max="9741" width="18.125" style="46" customWidth="1"/>
    <col min="9742" max="9742" width="18.25" style="46" customWidth="1"/>
    <col min="9743" max="9743" width="16.75" style="46" customWidth="1"/>
    <col min="9744" max="9744" width="17.875" style="46" customWidth="1"/>
    <col min="9745" max="9745" width="16.875" style="46" customWidth="1"/>
    <col min="9746" max="9746" width="15.75" style="46" bestFit="1" customWidth="1"/>
    <col min="9747" max="9747" width="15.25" style="46" customWidth="1"/>
    <col min="9748" max="9748" width="24.75" style="46" customWidth="1"/>
    <col min="9749" max="9749" width="10.25" style="46" customWidth="1"/>
    <col min="9750" max="9750" width="9.25" style="46" bestFit="1" customWidth="1"/>
    <col min="9751" max="9986" width="9.125" style="46"/>
    <col min="9987" max="9987" width="15.875" style="46" customWidth="1"/>
    <col min="9988" max="9988" width="15.25" style="46" customWidth="1"/>
    <col min="9989" max="9989" width="16.875" style="46" customWidth="1"/>
    <col min="9990" max="9990" width="21.375" style="46" customWidth="1"/>
    <col min="9991" max="9991" width="16.75" style="46" customWidth="1"/>
    <col min="9992" max="9992" width="17.75" style="46" customWidth="1"/>
    <col min="9993" max="9993" width="16.125" style="46" customWidth="1"/>
    <col min="9994" max="9994" width="27.125" style="46" customWidth="1"/>
    <col min="9995" max="9995" width="12.375" style="46" customWidth="1"/>
    <col min="9996" max="9996" width="11.75" style="46" customWidth="1"/>
    <col min="9997" max="9997" width="18.125" style="46" customWidth="1"/>
    <col min="9998" max="9998" width="18.25" style="46" customWidth="1"/>
    <col min="9999" max="9999" width="16.75" style="46" customWidth="1"/>
    <col min="10000" max="10000" width="17.875" style="46" customWidth="1"/>
    <col min="10001" max="10001" width="16.875" style="46" customWidth="1"/>
    <col min="10002" max="10002" width="15.75" style="46" bestFit="1" customWidth="1"/>
    <col min="10003" max="10003" width="15.25" style="46" customWidth="1"/>
    <col min="10004" max="10004" width="24.75" style="46" customWidth="1"/>
    <col min="10005" max="10005" width="10.25" style="46" customWidth="1"/>
    <col min="10006" max="10006" width="9.25" style="46" bestFit="1" customWidth="1"/>
    <col min="10007" max="10242" width="9.125" style="46"/>
    <col min="10243" max="10243" width="15.875" style="46" customWidth="1"/>
    <col min="10244" max="10244" width="15.25" style="46" customWidth="1"/>
    <col min="10245" max="10245" width="16.875" style="46" customWidth="1"/>
    <col min="10246" max="10246" width="21.375" style="46" customWidth="1"/>
    <col min="10247" max="10247" width="16.75" style="46" customWidth="1"/>
    <col min="10248" max="10248" width="17.75" style="46" customWidth="1"/>
    <col min="10249" max="10249" width="16.125" style="46" customWidth="1"/>
    <col min="10250" max="10250" width="27.125" style="46" customWidth="1"/>
    <col min="10251" max="10251" width="12.375" style="46" customWidth="1"/>
    <col min="10252" max="10252" width="11.75" style="46" customWidth="1"/>
    <col min="10253" max="10253" width="18.125" style="46" customWidth="1"/>
    <col min="10254" max="10254" width="18.25" style="46" customWidth="1"/>
    <col min="10255" max="10255" width="16.75" style="46" customWidth="1"/>
    <col min="10256" max="10256" width="17.875" style="46" customWidth="1"/>
    <col min="10257" max="10257" width="16.875" style="46" customWidth="1"/>
    <col min="10258" max="10258" width="15.75" style="46" bestFit="1" customWidth="1"/>
    <col min="10259" max="10259" width="15.25" style="46" customWidth="1"/>
    <col min="10260" max="10260" width="24.75" style="46" customWidth="1"/>
    <col min="10261" max="10261" width="10.25" style="46" customWidth="1"/>
    <col min="10262" max="10262" width="9.25" style="46" bestFit="1" customWidth="1"/>
    <col min="10263" max="10498" width="9.125" style="46"/>
    <col min="10499" max="10499" width="15.875" style="46" customWidth="1"/>
    <col min="10500" max="10500" width="15.25" style="46" customWidth="1"/>
    <col min="10501" max="10501" width="16.875" style="46" customWidth="1"/>
    <col min="10502" max="10502" width="21.375" style="46" customWidth="1"/>
    <col min="10503" max="10503" width="16.75" style="46" customWidth="1"/>
    <col min="10504" max="10504" width="17.75" style="46" customWidth="1"/>
    <col min="10505" max="10505" width="16.125" style="46" customWidth="1"/>
    <col min="10506" max="10506" width="27.125" style="46" customWidth="1"/>
    <col min="10507" max="10507" width="12.375" style="46" customWidth="1"/>
    <col min="10508" max="10508" width="11.75" style="46" customWidth="1"/>
    <col min="10509" max="10509" width="18.125" style="46" customWidth="1"/>
    <col min="10510" max="10510" width="18.25" style="46" customWidth="1"/>
    <col min="10511" max="10511" width="16.75" style="46" customWidth="1"/>
    <col min="10512" max="10512" width="17.875" style="46" customWidth="1"/>
    <col min="10513" max="10513" width="16.875" style="46" customWidth="1"/>
    <col min="10514" max="10514" width="15.75" style="46" bestFit="1" customWidth="1"/>
    <col min="10515" max="10515" width="15.25" style="46" customWidth="1"/>
    <col min="10516" max="10516" width="24.75" style="46" customWidth="1"/>
    <col min="10517" max="10517" width="10.25" style="46" customWidth="1"/>
    <col min="10518" max="10518" width="9.25" style="46" bestFit="1" customWidth="1"/>
    <col min="10519" max="10754" width="9.125" style="46"/>
    <col min="10755" max="10755" width="15.875" style="46" customWidth="1"/>
    <col min="10756" max="10756" width="15.25" style="46" customWidth="1"/>
    <col min="10757" max="10757" width="16.875" style="46" customWidth="1"/>
    <col min="10758" max="10758" width="21.375" style="46" customWidth="1"/>
    <col min="10759" max="10759" width="16.75" style="46" customWidth="1"/>
    <col min="10760" max="10760" width="17.75" style="46" customWidth="1"/>
    <col min="10761" max="10761" width="16.125" style="46" customWidth="1"/>
    <col min="10762" max="10762" width="27.125" style="46" customWidth="1"/>
    <col min="10763" max="10763" width="12.375" style="46" customWidth="1"/>
    <col min="10764" max="10764" width="11.75" style="46" customWidth="1"/>
    <col min="10765" max="10765" width="18.125" style="46" customWidth="1"/>
    <col min="10766" max="10766" width="18.25" style="46" customWidth="1"/>
    <col min="10767" max="10767" width="16.75" style="46" customWidth="1"/>
    <col min="10768" max="10768" width="17.875" style="46" customWidth="1"/>
    <col min="10769" max="10769" width="16.875" style="46" customWidth="1"/>
    <col min="10770" max="10770" width="15.75" style="46" bestFit="1" customWidth="1"/>
    <col min="10771" max="10771" width="15.25" style="46" customWidth="1"/>
    <col min="10772" max="10772" width="24.75" style="46" customWidth="1"/>
    <col min="10773" max="10773" width="10.25" style="46" customWidth="1"/>
    <col min="10774" max="10774" width="9.25" style="46" bestFit="1" customWidth="1"/>
    <col min="10775" max="11010" width="9.125" style="46"/>
    <col min="11011" max="11011" width="15.875" style="46" customWidth="1"/>
    <col min="11012" max="11012" width="15.25" style="46" customWidth="1"/>
    <col min="11013" max="11013" width="16.875" style="46" customWidth="1"/>
    <col min="11014" max="11014" width="21.375" style="46" customWidth="1"/>
    <col min="11015" max="11015" width="16.75" style="46" customWidth="1"/>
    <col min="11016" max="11016" width="17.75" style="46" customWidth="1"/>
    <col min="11017" max="11017" width="16.125" style="46" customWidth="1"/>
    <col min="11018" max="11018" width="27.125" style="46" customWidth="1"/>
    <col min="11019" max="11019" width="12.375" style="46" customWidth="1"/>
    <col min="11020" max="11020" width="11.75" style="46" customWidth="1"/>
    <col min="11021" max="11021" width="18.125" style="46" customWidth="1"/>
    <col min="11022" max="11022" width="18.25" style="46" customWidth="1"/>
    <col min="11023" max="11023" width="16.75" style="46" customWidth="1"/>
    <col min="11024" max="11024" width="17.875" style="46" customWidth="1"/>
    <col min="11025" max="11025" width="16.875" style="46" customWidth="1"/>
    <col min="11026" max="11026" width="15.75" style="46" bestFit="1" customWidth="1"/>
    <col min="11027" max="11027" width="15.25" style="46" customWidth="1"/>
    <col min="11028" max="11028" width="24.75" style="46" customWidth="1"/>
    <col min="11029" max="11029" width="10.25" style="46" customWidth="1"/>
    <col min="11030" max="11030" width="9.25" style="46" bestFit="1" customWidth="1"/>
    <col min="11031" max="11266" width="9.125" style="46"/>
    <col min="11267" max="11267" width="15.875" style="46" customWidth="1"/>
    <col min="11268" max="11268" width="15.25" style="46" customWidth="1"/>
    <col min="11269" max="11269" width="16.875" style="46" customWidth="1"/>
    <col min="11270" max="11270" width="21.375" style="46" customWidth="1"/>
    <col min="11271" max="11271" width="16.75" style="46" customWidth="1"/>
    <col min="11272" max="11272" width="17.75" style="46" customWidth="1"/>
    <col min="11273" max="11273" width="16.125" style="46" customWidth="1"/>
    <col min="11274" max="11274" width="27.125" style="46" customWidth="1"/>
    <col min="11275" max="11275" width="12.375" style="46" customWidth="1"/>
    <col min="11276" max="11276" width="11.75" style="46" customWidth="1"/>
    <col min="11277" max="11277" width="18.125" style="46" customWidth="1"/>
    <col min="11278" max="11278" width="18.25" style="46" customWidth="1"/>
    <col min="11279" max="11279" width="16.75" style="46" customWidth="1"/>
    <col min="11280" max="11280" width="17.875" style="46" customWidth="1"/>
    <col min="11281" max="11281" width="16.875" style="46" customWidth="1"/>
    <col min="11282" max="11282" width="15.75" style="46" bestFit="1" customWidth="1"/>
    <col min="11283" max="11283" width="15.25" style="46" customWidth="1"/>
    <col min="11284" max="11284" width="24.75" style="46" customWidth="1"/>
    <col min="11285" max="11285" width="10.25" style="46" customWidth="1"/>
    <col min="11286" max="11286" width="9.25" style="46" bestFit="1" customWidth="1"/>
    <col min="11287" max="11522" width="9.125" style="46"/>
    <col min="11523" max="11523" width="15.875" style="46" customWidth="1"/>
    <col min="11524" max="11524" width="15.25" style="46" customWidth="1"/>
    <col min="11525" max="11525" width="16.875" style="46" customWidth="1"/>
    <col min="11526" max="11526" width="21.375" style="46" customWidth="1"/>
    <col min="11527" max="11527" width="16.75" style="46" customWidth="1"/>
    <col min="11528" max="11528" width="17.75" style="46" customWidth="1"/>
    <col min="11529" max="11529" width="16.125" style="46" customWidth="1"/>
    <col min="11530" max="11530" width="27.125" style="46" customWidth="1"/>
    <col min="11531" max="11531" width="12.375" style="46" customWidth="1"/>
    <col min="11532" max="11532" width="11.75" style="46" customWidth="1"/>
    <col min="11533" max="11533" width="18.125" style="46" customWidth="1"/>
    <col min="11534" max="11534" width="18.25" style="46" customWidth="1"/>
    <col min="11535" max="11535" width="16.75" style="46" customWidth="1"/>
    <col min="11536" max="11536" width="17.875" style="46" customWidth="1"/>
    <col min="11537" max="11537" width="16.875" style="46" customWidth="1"/>
    <col min="11538" max="11538" width="15.75" style="46" bestFit="1" customWidth="1"/>
    <col min="11539" max="11539" width="15.25" style="46" customWidth="1"/>
    <col min="11540" max="11540" width="24.75" style="46" customWidth="1"/>
    <col min="11541" max="11541" width="10.25" style="46" customWidth="1"/>
    <col min="11542" max="11542" width="9.25" style="46" bestFit="1" customWidth="1"/>
    <col min="11543" max="11778" width="9.125" style="46"/>
    <col min="11779" max="11779" width="15.875" style="46" customWidth="1"/>
    <col min="11780" max="11780" width="15.25" style="46" customWidth="1"/>
    <col min="11781" max="11781" width="16.875" style="46" customWidth="1"/>
    <col min="11782" max="11782" width="21.375" style="46" customWidth="1"/>
    <col min="11783" max="11783" width="16.75" style="46" customWidth="1"/>
    <col min="11784" max="11784" width="17.75" style="46" customWidth="1"/>
    <col min="11785" max="11785" width="16.125" style="46" customWidth="1"/>
    <col min="11786" max="11786" width="27.125" style="46" customWidth="1"/>
    <col min="11787" max="11787" width="12.375" style="46" customWidth="1"/>
    <col min="11788" max="11788" width="11.75" style="46" customWidth="1"/>
    <col min="11789" max="11789" width="18.125" style="46" customWidth="1"/>
    <col min="11790" max="11790" width="18.25" style="46" customWidth="1"/>
    <col min="11791" max="11791" width="16.75" style="46" customWidth="1"/>
    <col min="11792" max="11792" width="17.875" style="46" customWidth="1"/>
    <col min="11793" max="11793" width="16.875" style="46" customWidth="1"/>
    <col min="11794" max="11794" width="15.75" style="46" bestFit="1" customWidth="1"/>
    <col min="11795" max="11795" width="15.25" style="46" customWidth="1"/>
    <col min="11796" max="11796" width="24.75" style="46" customWidth="1"/>
    <col min="11797" max="11797" width="10.25" style="46" customWidth="1"/>
    <col min="11798" max="11798" width="9.25" style="46" bestFit="1" customWidth="1"/>
    <col min="11799" max="12034" width="9.125" style="46"/>
    <col min="12035" max="12035" width="15.875" style="46" customWidth="1"/>
    <col min="12036" max="12036" width="15.25" style="46" customWidth="1"/>
    <col min="12037" max="12037" width="16.875" style="46" customWidth="1"/>
    <col min="12038" max="12038" width="21.375" style="46" customWidth="1"/>
    <col min="12039" max="12039" width="16.75" style="46" customWidth="1"/>
    <col min="12040" max="12040" width="17.75" style="46" customWidth="1"/>
    <col min="12041" max="12041" width="16.125" style="46" customWidth="1"/>
    <col min="12042" max="12042" width="27.125" style="46" customWidth="1"/>
    <col min="12043" max="12043" width="12.375" style="46" customWidth="1"/>
    <col min="12044" max="12044" width="11.75" style="46" customWidth="1"/>
    <col min="12045" max="12045" width="18.125" style="46" customWidth="1"/>
    <col min="12046" max="12046" width="18.25" style="46" customWidth="1"/>
    <col min="12047" max="12047" width="16.75" style="46" customWidth="1"/>
    <col min="12048" max="12048" width="17.875" style="46" customWidth="1"/>
    <col min="12049" max="12049" width="16.875" style="46" customWidth="1"/>
    <col min="12050" max="12050" width="15.75" style="46" bestFit="1" customWidth="1"/>
    <col min="12051" max="12051" width="15.25" style="46" customWidth="1"/>
    <col min="12052" max="12052" width="24.75" style="46" customWidth="1"/>
    <col min="12053" max="12053" width="10.25" style="46" customWidth="1"/>
    <col min="12054" max="12054" width="9.25" style="46" bestFit="1" customWidth="1"/>
    <col min="12055" max="12290" width="9.125" style="46"/>
    <col min="12291" max="12291" width="15.875" style="46" customWidth="1"/>
    <col min="12292" max="12292" width="15.25" style="46" customWidth="1"/>
    <col min="12293" max="12293" width="16.875" style="46" customWidth="1"/>
    <col min="12294" max="12294" width="21.375" style="46" customWidth="1"/>
    <col min="12295" max="12295" width="16.75" style="46" customWidth="1"/>
    <col min="12296" max="12296" width="17.75" style="46" customWidth="1"/>
    <col min="12297" max="12297" width="16.125" style="46" customWidth="1"/>
    <col min="12298" max="12298" width="27.125" style="46" customWidth="1"/>
    <col min="12299" max="12299" width="12.375" style="46" customWidth="1"/>
    <col min="12300" max="12300" width="11.75" style="46" customWidth="1"/>
    <col min="12301" max="12301" width="18.125" style="46" customWidth="1"/>
    <col min="12302" max="12302" width="18.25" style="46" customWidth="1"/>
    <col min="12303" max="12303" width="16.75" style="46" customWidth="1"/>
    <col min="12304" max="12304" width="17.875" style="46" customWidth="1"/>
    <col min="12305" max="12305" width="16.875" style="46" customWidth="1"/>
    <col min="12306" max="12306" width="15.75" style="46" bestFit="1" customWidth="1"/>
    <col min="12307" max="12307" width="15.25" style="46" customWidth="1"/>
    <col min="12308" max="12308" width="24.75" style="46" customWidth="1"/>
    <col min="12309" max="12309" width="10.25" style="46" customWidth="1"/>
    <col min="12310" max="12310" width="9.25" style="46" bestFit="1" customWidth="1"/>
    <col min="12311" max="12546" width="9.125" style="46"/>
    <col min="12547" max="12547" width="15.875" style="46" customWidth="1"/>
    <col min="12548" max="12548" width="15.25" style="46" customWidth="1"/>
    <col min="12549" max="12549" width="16.875" style="46" customWidth="1"/>
    <col min="12550" max="12550" width="21.375" style="46" customWidth="1"/>
    <col min="12551" max="12551" width="16.75" style="46" customWidth="1"/>
    <col min="12552" max="12552" width="17.75" style="46" customWidth="1"/>
    <col min="12553" max="12553" width="16.125" style="46" customWidth="1"/>
    <col min="12554" max="12554" width="27.125" style="46" customWidth="1"/>
    <col min="12555" max="12555" width="12.375" style="46" customWidth="1"/>
    <col min="12556" max="12556" width="11.75" style="46" customWidth="1"/>
    <col min="12557" max="12557" width="18.125" style="46" customWidth="1"/>
    <col min="12558" max="12558" width="18.25" style="46" customWidth="1"/>
    <col min="12559" max="12559" width="16.75" style="46" customWidth="1"/>
    <col min="12560" max="12560" width="17.875" style="46" customWidth="1"/>
    <col min="12561" max="12561" width="16.875" style="46" customWidth="1"/>
    <col min="12562" max="12562" width="15.75" style="46" bestFit="1" customWidth="1"/>
    <col min="12563" max="12563" width="15.25" style="46" customWidth="1"/>
    <col min="12564" max="12564" width="24.75" style="46" customWidth="1"/>
    <col min="12565" max="12565" width="10.25" style="46" customWidth="1"/>
    <col min="12566" max="12566" width="9.25" style="46" bestFit="1" customWidth="1"/>
    <col min="12567" max="12802" width="9.125" style="46"/>
    <col min="12803" max="12803" width="15.875" style="46" customWidth="1"/>
    <col min="12804" max="12804" width="15.25" style="46" customWidth="1"/>
    <col min="12805" max="12805" width="16.875" style="46" customWidth="1"/>
    <col min="12806" max="12806" width="21.375" style="46" customWidth="1"/>
    <col min="12807" max="12807" width="16.75" style="46" customWidth="1"/>
    <col min="12808" max="12808" width="17.75" style="46" customWidth="1"/>
    <col min="12809" max="12809" width="16.125" style="46" customWidth="1"/>
    <col min="12810" max="12810" width="27.125" style="46" customWidth="1"/>
    <col min="12811" max="12811" width="12.375" style="46" customWidth="1"/>
    <col min="12812" max="12812" width="11.75" style="46" customWidth="1"/>
    <col min="12813" max="12813" width="18.125" style="46" customWidth="1"/>
    <col min="12814" max="12814" width="18.25" style="46" customWidth="1"/>
    <col min="12815" max="12815" width="16.75" style="46" customWidth="1"/>
    <col min="12816" max="12816" width="17.875" style="46" customWidth="1"/>
    <col min="12817" max="12817" width="16.875" style="46" customWidth="1"/>
    <col min="12818" max="12818" width="15.75" style="46" bestFit="1" customWidth="1"/>
    <col min="12819" max="12819" width="15.25" style="46" customWidth="1"/>
    <col min="12820" max="12820" width="24.75" style="46" customWidth="1"/>
    <col min="12821" max="12821" width="10.25" style="46" customWidth="1"/>
    <col min="12822" max="12822" width="9.25" style="46" bestFit="1" customWidth="1"/>
    <col min="12823" max="13058" width="9.125" style="46"/>
    <col min="13059" max="13059" width="15.875" style="46" customWidth="1"/>
    <col min="13060" max="13060" width="15.25" style="46" customWidth="1"/>
    <col min="13061" max="13061" width="16.875" style="46" customWidth="1"/>
    <col min="13062" max="13062" width="21.375" style="46" customWidth="1"/>
    <col min="13063" max="13063" width="16.75" style="46" customWidth="1"/>
    <col min="13064" max="13064" width="17.75" style="46" customWidth="1"/>
    <col min="13065" max="13065" width="16.125" style="46" customWidth="1"/>
    <col min="13066" max="13066" width="27.125" style="46" customWidth="1"/>
    <col min="13067" max="13067" width="12.375" style="46" customWidth="1"/>
    <col min="13068" max="13068" width="11.75" style="46" customWidth="1"/>
    <col min="13069" max="13069" width="18.125" style="46" customWidth="1"/>
    <col min="13070" max="13070" width="18.25" style="46" customWidth="1"/>
    <col min="13071" max="13071" width="16.75" style="46" customWidth="1"/>
    <col min="13072" max="13072" width="17.875" style="46" customWidth="1"/>
    <col min="13073" max="13073" width="16.875" style="46" customWidth="1"/>
    <col min="13074" max="13074" width="15.75" style="46" bestFit="1" customWidth="1"/>
    <col min="13075" max="13075" width="15.25" style="46" customWidth="1"/>
    <col min="13076" max="13076" width="24.75" style="46" customWidth="1"/>
    <col min="13077" max="13077" width="10.25" style="46" customWidth="1"/>
    <col min="13078" max="13078" width="9.25" style="46" bestFit="1" customWidth="1"/>
    <col min="13079" max="13314" width="9.125" style="46"/>
    <col min="13315" max="13315" width="15.875" style="46" customWidth="1"/>
    <col min="13316" max="13316" width="15.25" style="46" customWidth="1"/>
    <col min="13317" max="13317" width="16.875" style="46" customWidth="1"/>
    <col min="13318" max="13318" width="21.375" style="46" customWidth="1"/>
    <col min="13319" max="13319" width="16.75" style="46" customWidth="1"/>
    <col min="13320" max="13320" width="17.75" style="46" customWidth="1"/>
    <col min="13321" max="13321" width="16.125" style="46" customWidth="1"/>
    <col min="13322" max="13322" width="27.125" style="46" customWidth="1"/>
    <col min="13323" max="13323" width="12.375" style="46" customWidth="1"/>
    <col min="13324" max="13324" width="11.75" style="46" customWidth="1"/>
    <col min="13325" max="13325" width="18.125" style="46" customWidth="1"/>
    <col min="13326" max="13326" width="18.25" style="46" customWidth="1"/>
    <col min="13327" max="13327" width="16.75" style="46" customWidth="1"/>
    <col min="13328" max="13328" width="17.875" style="46" customWidth="1"/>
    <col min="13329" max="13329" width="16.875" style="46" customWidth="1"/>
    <col min="13330" max="13330" width="15.75" style="46" bestFit="1" customWidth="1"/>
    <col min="13331" max="13331" width="15.25" style="46" customWidth="1"/>
    <col min="13332" max="13332" width="24.75" style="46" customWidth="1"/>
    <col min="13333" max="13333" width="10.25" style="46" customWidth="1"/>
    <col min="13334" max="13334" width="9.25" style="46" bestFit="1" customWidth="1"/>
    <col min="13335" max="13570" width="9.125" style="46"/>
    <col min="13571" max="13571" width="15.875" style="46" customWidth="1"/>
    <col min="13572" max="13572" width="15.25" style="46" customWidth="1"/>
    <col min="13573" max="13573" width="16.875" style="46" customWidth="1"/>
    <col min="13574" max="13574" width="21.375" style="46" customWidth="1"/>
    <col min="13575" max="13575" width="16.75" style="46" customWidth="1"/>
    <col min="13576" max="13576" width="17.75" style="46" customWidth="1"/>
    <col min="13577" max="13577" width="16.125" style="46" customWidth="1"/>
    <col min="13578" max="13578" width="27.125" style="46" customWidth="1"/>
    <col min="13579" max="13579" width="12.375" style="46" customWidth="1"/>
    <col min="13580" max="13580" width="11.75" style="46" customWidth="1"/>
    <col min="13581" max="13581" width="18.125" style="46" customWidth="1"/>
    <col min="13582" max="13582" width="18.25" style="46" customWidth="1"/>
    <col min="13583" max="13583" width="16.75" style="46" customWidth="1"/>
    <col min="13584" max="13584" width="17.875" style="46" customWidth="1"/>
    <col min="13585" max="13585" width="16.875" style="46" customWidth="1"/>
    <col min="13586" max="13586" width="15.75" style="46" bestFit="1" customWidth="1"/>
    <col min="13587" max="13587" width="15.25" style="46" customWidth="1"/>
    <col min="13588" max="13588" width="24.75" style="46" customWidth="1"/>
    <col min="13589" max="13589" width="10.25" style="46" customWidth="1"/>
    <col min="13590" max="13590" width="9.25" style="46" bestFit="1" customWidth="1"/>
    <col min="13591" max="13826" width="9.125" style="46"/>
    <col min="13827" max="13827" width="15.875" style="46" customWidth="1"/>
    <col min="13828" max="13828" width="15.25" style="46" customWidth="1"/>
    <col min="13829" max="13829" width="16.875" style="46" customWidth="1"/>
    <col min="13830" max="13830" width="21.375" style="46" customWidth="1"/>
    <col min="13831" max="13831" width="16.75" style="46" customWidth="1"/>
    <col min="13832" max="13832" width="17.75" style="46" customWidth="1"/>
    <col min="13833" max="13833" width="16.125" style="46" customWidth="1"/>
    <col min="13834" max="13834" width="27.125" style="46" customWidth="1"/>
    <col min="13835" max="13835" width="12.375" style="46" customWidth="1"/>
    <col min="13836" max="13836" width="11.75" style="46" customWidth="1"/>
    <col min="13837" max="13837" width="18.125" style="46" customWidth="1"/>
    <col min="13838" max="13838" width="18.25" style="46" customWidth="1"/>
    <col min="13839" max="13839" width="16.75" style="46" customWidth="1"/>
    <col min="13840" max="13840" width="17.875" style="46" customWidth="1"/>
    <col min="13841" max="13841" width="16.875" style="46" customWidth="1"/>
    <col min="13842" max="13842" width="15.75" style="46" bestFit="1" customWidth="1"/>
    <col min="13843" max="13843" width="15.25" style="46" customWidth="1"/>
    <col min="13844" max="13844" width="24.75" style="46" customWidth="1"/>
    <col min="13845" max="13845" width="10.25" style="46" customWidth="1"/>
    <col min="13846" max="13846" width="9.25" style="46" bestFit="1" customWidth="1"/>
    <col min="13847" max="14082" width="9.125" style="46"/>
    <col min="14083" max="14083" width="15.875" style="46" customWidth="1"/>
    <col min="14084" max="14084" width="15.25" style="46" customWidth="1"/>
    <col min="14085" max="14085" width="16.875" style="46" customWidth="1"/>
    <col min="14086" max="14086" width="21.375" style="46" customWidth="1"/>
    <col min="14087" max="14087" width="16.75" style="46" customWidth="1"/>
    <col min="14088" max="14088" width="17.75" style="46" customWidth="1"/>
    <col min="14089" max="14089" width="16.125" style="46" customWidth="1"/>
    <col min="14090" max="14090" width="27.125" style="46" customWidth="1"/>
    <col min="14091" max="14091" width="12.375" style="46" customWidth="1"/>
    <col min="14092" max="14092" width="11.75" style="46" customWidth="1"/>
    <col min="14093" max="14093" width="18.125" style="46" customWidth="1"/>
    <col min="14094" max="14094" width="18.25" style="46" customWidth="1"/>
    <col min="14095" max="14095" width="16.75" style="46" customWidth="1"/>
    <col min="14096" max="14096" width="17.875" style="46" customWidth="1"/>
    <col min="14097" max="14097" width="16.875" style="46" customWidth="1"/>
    <col min="14098" max="14098" width="15.75" style="46" bestFit="1" customWidth="1"/>
    <col min="14099" max="14099" width="15.25" style="46" customWidth="1"/>
    <col min="14100" max="14100" width="24.75" style="46" customWidth="1"/>
    <col min="14101" max="14101" width="10.25" style="46" customWidth="1"/>
    <col min="14102" max="14102" width="9.25" style="46" bestFit="1" customWidth="1"/>
    <col min="14103" max="14338" width="9.125" style="46"/>
    <col min="14339" max="14339" width="15.875" style="46" customWidth="1"/>
    <col min="14340" max="14340" width="15.25" style="46" customWidth="1"/>
    <col min="14341" max="14341" width="16.875" style="46" customWidth="1"/>
    <col min="14342" max="14342" width="21.375" style="46" customWidth="1"/>
    <col min="14343" max="14343" width="16.75" style="46" customWidth="1"/>
    <col min="14344" max="14344" width="17.75" style="46" customWidth="1"/>
    <col min="14345" max="14345" width="16.125" style="46" customWidth="1"/>
    <col min="14346" max="14346" width="27.125" style="46" customWidth="1"/>
    <col min="14347" max="14347" width="12.375" style="46" customWidth="1"/>
    <col min="14348" max="14348" width="11.75" style="46" customWidth="1"/>
    <col min="14349" max="14349" width="18.125" style="46" customWidth="1"/>
    <col min="14350" max="14350" width="18.25" style="46" customWidth="1"/>
    <col min="14351" max="14351" width="16.75" style="46" customWidth="1"/>
    <col min="14352" max="14352" width="17.875" style="46" customWidth="1"/>
    <col min="14353" max="14353" width="16.875" style="46" customWidth="1"/>
    <col min="14354" max="14354" width="15.75" style="46" bestFit="1" customWidth="1"/>
    <col min="14355" max="14355" width="15.25" style="46" customWidth="1"/>
    <col min="14356" max="14356" width="24.75" style="46" customWidth="1"/>
    <col min="14357" max="14357" width="10.25" style="46" customWidth="1"/>
    <col min="14358" max="14358" width="9.25" style="46" bestFit="1" customWidth="1"/>
    <col min="14359" max="14594" width="9.125" style="46"/>
    <col min="14595" max="14595" width="15.875" style="46" customWidth="1"/>
    <col min="14596" max="14596" width="15.25" style="46" customWidth="1"/>
    <col min="14597" max="14597" width="16.875" style="46" customWidth="1"/>
    <col min="14598" max="14598" width="21.375" style="46" customWidth="1"/>
    <col min="14599" max="14599" width="16.75" style="46" customWidth="1"/>
    <col min="14600" max="14600" width="17.75" style="46" customWidth="1"/>
    <col min="14601" max="14601" width="16.125" style="46" customWidth="1"/>
    <col min="14602" max="14602" width="27.125" style="46" customWidth="1"/>
    <col min="14603" max="14603" width="12.375" style="46" customWidth="1"/>
    <col min="14604" max="14604" width="11.75" style="46" customWidth="1"/>
    <col min="14605" max="14605" width="18.125" style="46" customWidth="1"/>
    <col min="14606" max="14606" width="18.25" style="46" customWidth="1"/>
    <col min="14607" max="14607" width="16.75" style="46" customWidth="1"/>
    <col min="14608" max="14608" width="17.875" style="46" customWidth="1"/>
    <col min="14609" max="14609" width="16.875" style="46" customWidth="1"/>
    <col min="14610" max="14610" width="15.75" style="46" bestFit="1" customWidth="1"/>
    <col min="14611" max="14611" width="15.25" style="46" customWidth="1"/>
    <col min="14612" max="14612" width="24.75" style="46" customWidth="1"/>
    <col min="14613" max="14613" width="10.25" style="46" customWidth="1"/>
    <col min="14614" max="14614" width="9.25" style="46" bestFit="1" customWidth="1"/>
    <col min="14615" max="14850" width="9.125" style="46"/>
    <col min="14851" max="14851" width="15.875" style="46" customWidth="1"/>
    <col min="14852" max="14852" width="15.25" style="46" customWidth="1"/>
    <col min="14853" max="14853" width="16.875" style="46" customWidth="1"/>
    <col min="14854" max="14854" width="21.375" style="46" customWidth="1"/>
    <col min="14855" max="14855" width="16.75" style="46" customWidth="1"/>
    <col min="14856" max="14856" width="17.75" style="46" customWidth="1"/>
    <col min="14857" max="14857" width="16.125" style="46" customWidth="1"/>
    <col min="14858" max="14858" width="27.125" style="46" customWidth="1"/>
    <col min="14859" max="14859" width="12.375" style="46" customWidth="1"/>
    <col min="14860" max="14860" width="11.75" style="46" customWidth="1"/>
    <col min="14861" max="14861" width="18.125" style="46" customWidth="1"/>
    <col min="14862" max="14862" width="18.25" style="46" customWidth="1"/>
    <col min="14863" max="14863" width="16.75" style="46" customWidth="1"/>
    <col min="14864" max="14864" width="17.875" style="46" customWidth="1"/>
    <col min="14865" max="14865" width="16.875" style="46" customWidth="1"/>
    <col min="14866" max="14866" width="15.75" style="46" bestFit="1" customWidth="1"/>
    <col min="14867" max="14867" width="15.25" style="46" customWidth="1"/>
    <col min="14868" max="14868" width="24.75" style="46" customWidth="1"/>
    <col min="14869" max="14869" width="10.25" style="46" customWidth="1"/>
    <col min="14870" max="14870" width="9.25" style="46" bestFit="1" customWidth="1"/>
    <col min="14871" max="15106" width="9.125" style="46"/>
    <col min="15107" max="15107" width="15.875" style="46" customWidth="1"/>
    <col min="15108" max="15108" width="15.25" style="46" customWidth="1"/>
    <col min="15109" max="15109" width="16.875" style="46" customWidth="1"/>
    <col min="15110" max="15110" width="21.375" style="46" customWidth="1"/>
    <col min="15111" max="15111" width="16.75" style="46" customWidth="1"/>
    <col min="15112" max="15112" width="17.75" style="46" customWidth="1"/>
    <col min="15113" max="15113" width="16.125" style="46" customWidth="1"/>
    <col min="15114" max="15114" width="27.125" style="46" customWidth="1"/>
    <col min="15115" max="15115" width="12.375" style="46" customWidth="1"/>
    <col min="15116" max="15116" width="11.75" style="46" customWidth="1"/>
    <col min="15117" max="15117" width="18.125" style="46" customWidth="1"/>
    <col min="15118" max="15118" width="18.25" style="46" customWidth="1"/>
    <col min="15119" max="15119" width="16.75" style="46" customWidth="1"/>
    <col min="15120" max="15120" width="17.875" style="46" customWidth="1"/>
    <col min="15121" max="15121" width="16.875" style="46" customWidth="1"/>
    <col min="15122" max="15122" width="15.75" style="46" bestFit="1" customWidth="1"/>
    <col min="15123" max="15123" width="15.25" style="46" customWidth="1"/>
    <col min="15124" max="15124" width="24.75" style="46" customWidth="1"/>
    <col min="15125" max="15125" width="10.25" style="46" customWidth="1"/>
    <col min="15126" max="15126" width="9.25" style="46" bestFit="1" customWidth="1"/>
    <col min="15127" max="15362" width="9.125" style="46"/>
    <col min="15363" max="15363" width="15.875" style="46" customWidth="1"/>
    <col min="15364" max="15364" width="15.25" style="46" customWidth="1"/>
    <col min="15365" max="15365" width="16.875" style="46" customWidth="1"/>
    <col min="15366" max="15366" width="21.375" style="46" customWidth="1"/>
    <col min="15367" max="15367" width="16.75" style="46" customWidth="1"/>
    <col min="15368" max="15368" width="17.75" style="46" customWidth="1"/>
    <col min="15369" max="15369" width="16.125" style="46" customWidth="1"/>
    <col min="15370" max="15370" width="27.125" style="46" customWidth="1"/>
    <col min="15371" max="15371" width="12.375" style="46" customWidth="1"/>
    <col min="15372" max="15372" width="11.75" style="46" customWidth="1"/>
    <col min="15373" max="15373" width="18.125" style="46" customWidth="1"/>
    <col min="15374" max="15374" width="18.25" style="46" customWidth="1"/>
    <col min="15375" max="15375" width="16.75" style="46" customWidth="1"/>
    <col min="15376" max="15376" width="17.875" style="46" customWidth="1"/>
    <col min="15377" max="15377" width="16.875" style="46" customWidth="1"/>
    <col min="15378" max="15378" width="15.75" style="46" bestFit="1" customWidth="1"/>
    <col min="15379" max="15379" width="15.25" style="46" customWidth="1"/>
    <col min="15380" max="15380" width="24.75" style="46" customWidth="1"/>
    <col min="15381" max="15381" width="10.25" style="46" customWidth="1"/>
    <col min="15382" max="15382" width="9.25" style="46" bestFit="1" customWidth="1"/>
    <col min="15383" max="15618" width="9.125" style="46"/>
    <col min="15619" max="15619" width="15.875" style="46" customWidth="1"/>
    <col min="15620" max="15620" width="15.25" style="46" customWidth="1"/>
    <col min="15621" max="15621" width="16.875" style="46" customWidth="1"/>
    <col min="15622" max="15622" width="21.375" style="46" customWidth="1"/>
    <col min="15623" max="15623" width="16.75" style="46" customWidth="1"/>
    <col min="15624" max="15624" width="17.75" style="46" customWidth="1"/>
    <col min="15625" max="15625" width="16.125" style="46" customWidth="1"/>
    <col min="15626" max="15626" width="27.125" style="46" customWidth="1"/>
    <col min="15627" max="15627" width="12.375" style="46" customWidth="1"/>
    <col min="15628" max="15628" width="11.75" style="46" customWidth="1"/>
    <col min="15629" max="15629" width="18.125" style="46" customWidth="1"/>
    <col min="15630" max="15630" width="18.25" style="46" customWidth="1"/>
    <col min="15631" max="15631" width="16.75" style="46" customWidth="1"/>
    <col min="15632" max="15632" width="17.875" style="46" customWidth="1"/>
    <col min="15633" max="15633" width="16.875" style="46" customWidth="1"/>
    <col min="15634" max="15634" width="15.75" style="46" bestFit="1" customWidth="1"/>
    <col min="15635" max="15635" width="15.25" style="46" customWidth="1"/>
    <col min="15636" max="15636" width="24.75" style="46" customWidth="1"/>
    <col min="15637" max="15637" width="10.25" style="46" customWidth="1"/>
    <col min="15638" max="15638" width="9.25" style="46" bestFit="1" customWidth="1"/>
    <col min="15639" max="15874" width="9.125" style="46"/>
    <col min="15875" max="15875" width="15.875" style="46" customWidth="1"/>
    <col min="15876" max="15876" width="15.25" style="46" customWidth="1"/>
    <col min="15877" max="15877" width="16.875" style="46" customWidth="1"/>
    <col min="15878" max="15878" width="21.375" style="46" customWidth="1"/>
    <col min="15879" max="15879" width="16.75" style="46" customWidth="1"/>
    <col min="15880" max="15880" width="17.75" style="46" customWidth="1"/>
    <col min="15881" max="15881" width="16.125" style="46" customWidth="1"/>
    <col min="15882" max="15882" width="27.125" style="46" customWidth="1"/>
    <col min="15883" max="15883" width="12.375" style="46" customWidth="1"/>
    <col min="15884" max="15884" width="11.75" style="46" customWidth="1"/>
    <col min="15885" max="15885" width="18.125" style="46" customWidth="1"/>
    <col min="15886" max="15886" width="18.25" style="46" customWidth="1"/>
    <col min="15887" max="15887" width="16.75" style="46" customWidth="1"/>
    <col min="15888" max="15888" width="17.875" style="46" customWidth="1"/>
    <col min="15889" max="15889" width="16.875" style="46" customWidth="1"/>
    <col min="15890" max="15890" width="15.75" style="46" bestFit="1" customWidth="1"/>
    <col min="15891" max="15891" width="15.25" style="46" customWidth="1"/>
    <col min="15892" max="15892" width="24.75" style="46" customWidth="1"/>
    <col min="15893" max="15893" width="10.25" style="46" customWidth="1"/>
    <col min="15894" max="15894" width="9.25" style="46" bestFit="1" customWidth="1"/>
    <col min="15895" max="16130" width="9.125" style="46"/>
    <col min="16131" max="16131" width="15.875" style="46" customWidth="1"/>
    <col min="16132" max="16132" width="15.25" style="46" customWidth="1"/>
    <col min="16133" max="16133" width="16.875" style="46" customWidth="1"/>
    <col min="16134" max="16134" width="21.375" style="46" customWidth="1"/>
    <col min="16135" max="16135" width="16.75" style="46" customWidth="1"/>
    <col min="16136" max="16136" width="17.75" style="46" customWidth="1"/>
    <col min="16137" max="16137" width="16.125" style="46" customWidth="1"/>
    <col min="16138" max="16138" width="27.125" style="46" customWidth="1"/>
    <col min="16139" max="16139" width="12.375" style="46" customWidth="1"/>
    <col min="16140" max="16140" width="11.75" style="46" customWidth="1"/>
    <col min="16141" max="16141" width="18.125" style="46" customWidth="1"/>
    <col min="16142" max="16142" width="18.25" style="46" customWidth="1"/>
    <col min="16143" max="16143" width="16.75" style="46" customWidth="1"/>
    <col min="16144" max="16144" width="17.875" style="46" customWidth="1"/>
    <col min="16145" max="16145" width="16.875" style="46" customWidth="1"/>
    <col min="16146" max="16146" width="15.75" style="46" bestFit="1" customWidth="1"/>
    <col min="16147" max="16147" width="15.25" style="46" customWidth="1"/>
    <col min="16148" max="16148" width="24.75" style="46" customWidth="1"/>
    <col min="16149" max="16149" width="10.25" style="46" customWidth="1"/>
    <col min="16150" max="16150" width="9.25" style="46" bestFit="1" customWidth="1"/>
    <col min="16151" max="16380" width="9.125" style="46"/>
    <col min="16381" max="16384" width="9.125" style="46" customWidth="1"/>
  </cols>
  <sheetData>
    <row r="1" spans="1:29" ht="74.25" customHeight="1" thickTop="1" thickBot="1">
      <c r="A1" s="87" t="s">
        <v>33</v>
      </c>
      <c r="B1" s="87" t="s">
        <v>1</v>
      </c>
      <c r="C1" s="87" t="s">
        <v>723</v>
      </c>
      <c r="D1" s="87" t="s">
        <v>32</v>
      </c>
      <c r="E1" s="87" t="s">
        <v>1017</v>
      </c>
      <c r="F1" s="87" t="s">
        <v>3</v>
      </c>
      <c r="G1" s="87" t="s">
        <v>4</v>
      </c>
      <c r="H1" s="87" t="s">
        <v>34</v>
      </c>
      <c r="I1" s="87" t="s">
        <v>114</v>
      </c>
      <c r="J1" s="87" t="s">
        <v>5</v>
      </c>
      <c r="K1" s="87" t="s">
        <v>732</v>
      </c>
      <c r="L1" s="88" t="s">
        <v>35</v>
      </c>
      <c r="M1" s="88" t="s">
        <v>76</v>
      </c>
      <c r="N1" s="87" t="s">
        <v>37</v>
      </c>
      <c r="O1" s="87" t="s">
        <v>38</v>
      </c>
      <c r="P1" s="87" t="s">
        <v>1211</v>
      </c>
      <c r="Q1" s="87" t="s">
        <v>1215</v>
      </c>
      <c r="R1" s="88" t="s">
        <v>39</v>
      </c>
      <c r="S1" s="88" t="s">
        <v>1216</v>
      </c>
      <c r="T1" s="88" t="s">
        <v>1214</v>
      </c>
      <c r="U1" s="87" t="s">
        <v>40</v>
      </c>
      <c r="V1" s="87" t="s">
        <v>84</v>
      </c>
      <c r="W1" s="47"/>
      <c r="X1" s="47"/>
      <c r="Y1" s="47"/>
      <c r="Z1" s="47"/>
      <c r="AA1" s="47"/>
      <c r="AB1" s="47"/>
      <c r="AC1" s="47"/>
    </row>
    <row r="2" spans="1:29" ht="36" customHeight="1" thickTop="1" thickBot="1">
      <c r="A2" s="375" t="s">
        <v>125</v>
      </c>
      <c r="B2" s="375"/>
      <c r="C2" s="375"/>
      <c r="D2" s="375"/>
      <c r="E2" s="375"/>
      <c r="F2" s="375"/>
      <c r="G2" s="375"/>
      <c r="H2" s="375"/>
      <c r="I2" s="375"/>
      <c r="J2" s="375"/>
      <c r="K2" s="375"/>
      <c r="L2" s="375"/>
      <c r="M2" s="375"/>
      <c r="N2" s="375"/>
      <c r="O2" s="375"/>
      <c r="P2" s="375"/>
      <c r="Q2" s="375"/>
      <c r="R2" s="375"/>
      <c r="S2" s="375"/>
      <c r="T2" s="375"/>
      <c r="U2" s="375"/>
      <c r="V2" s="375"/>
      <c r="W2" s="47"/>
      <c r="X2" s="47"/>
      <c r="Y2" s="47"/>
      <c r="Z2" s="47"/>
      <c r="AA2" s="47"/>
      <c r="AB2" s="47"/>
      <c r="AC2" s="47"/>
    </row>
    <row r="3" spans="1:29" s="48" customFormat="1" ht="180" thickTop="1" thickBot="1">
      <c r="A3" s="11" t="s">
        <v>85</v>
      </c>
      <c r="B3" s="89" t="s">
        <v>355</v>
      </c>
      <c r="C3" s="11" t="s">
        <v>805</v>
      </c>
      <c r="D3" s="11" t="s">
        <v>1034</v>
      </c>
      <c r="E3" s="11" t="s">
        <v>806</v>
      </c>
      <c r="F3" s="11" t="s">
        <v>85</v>
      </c>
      <c r="G3" s="11" t="s">
        <v>86</v>
      </c>
      <c r="H3" s="11" t="s">
        <v>167</v>
      </c>
      <c r="I3" s="76" t="s">
        <v>330</v>
      </c>
      <c r="J3" s="90" t="s">
        <v>8</v>
      </c>
      <c r="K3" s="91" t="s">
        <v>19</v>
      </c>
      <c r="L3" s="11" t="s">
        <v>511</v>
      </c>
      <c r="M3" s="11" t="s">
        <v>633</v>
      </c>
      <c r="N3" s="11" t="s">
        <v>1009</v>
      </c>
      <c r="O3" s="11" t="s">
        <v>1009</v>
      </c>
      <c r="P3" s="11" t="s">
        <v>1333</v>
      </c>
      <c r="Q3" s="11"/>
      <c r="R3" s="91" t="s">
        <v>7</v>
      </c>
      <c r="S3" s="91"/>
      <c r="T3" s="91"/>
      <c r="U3" s="92" t="s">
        <v>87</v>
      </c>
      <c r="V3" s="76" t="s">
        <v>45</v>
      </c>
    </row>
    <row r="4" spans="1:29" s="48" customFormat="1" ht="180" thickTop="1" thickBot="1">
      <c r="A4" s="76" t="s">
        <v>88</v>
      </c>
      <c r="B4" s="89" t="s">
        <v>355</v>
      </c>
      <c r="C4" s="11" t="s">
        <v>1011</v>
      </c>
      <c r="D4" s="76" t="s">
        <v>1033</v>
      </c>
      <c r="E4" s="76" t="s">
        <v>807</v>
      </c>
      <c r="F4" s="11" t="s">
        <v>89</v>
      </c>
      <c r="G4" s="76" t="s">
        <v>336</v>
      </c>
      <c r="H4" s="11" t="s">
        <v>167</v>
      </c>
      <c r="I4" s="76" t="s">
        <v>330</v>
      </c>
      <c r="J4" s="76" t="s">
        <v>8</v>
      </c>
      <c r="K4" s="91" t="s">
        <v>19</v>
      </c>
      <c r="L4" s="11" t="s">
        <v>511</v>
      </c>
      <c r="M4" s="76" t="s">
        <v>633</v>
      </c>
      <c r="N4" s="76" t="s">
        <v>713</v>
      </c>
      <c r="O4" s="76" t="s">
        <v>713</v>
      </c>
      <c r="P4" s="76" t="s">
        <v>1344</v>
      </c>
      <c r="Q4" s="76" t="s">
        <v>1243</v>
      </c>
      <c r="R4" s="93" t="s">
        <v>90</v>
      </c>
      <c r="S4" s="93" t="s">
        <v>1243</v>
      </c>
      <c r="T4" s="93" t="s">
        <v>1243</v>
      </c>
      <c r="U4" s="93" t="s">
        <v>1010</v>
      </c>
      <c r="V4" s="76" t="s">
        <v>45</v>
      </c>
    </row>
    <row r="5" spans="1:29" s="48" customFormat="1" ht="189" customHeight="1" thickTop="1" thickBot="1">
      <c r="A5" s="11" t="s">
        <v>91</v>
      </c>
      <c r="B5" s="89" t="s">
        <v>355</v>
      </c>
      <c r="C5" s="11" t="s">
        <v>808</v>
      </c>
      <c r="D5" s="11" t="s">
        <v>92</v>
      </c>
      <c r="E5" s="11" t="s">
        <v>809</v>
      </c>
      <c r="F5" s="11" t="s">
        <v>93</v>
      </c>
      <c r="G5" s="11" t="s">
        <v>94</v>
      </c>
      <c r="H5" s="11" t="s">
        <v>167</v>
      </c>
      <c r="I5" s="76" t="s">
        <v>330</v>
      </c>
      <c r="J5" s="90" t="s">
        <v>8</v>
      </c>
      <c r="K5" s="91" t="s">
        <v>19</v>
      </c>
      <c r="L5" s="11" t="s">
        <v>553</v>
      </c>
      <c r="M5" s="11" t="s">
        <v>633</v>
      </c>
      <c r="N5" s="91" t="s">
        <v>7</v>
      </c>
      <c r="O5" s="91" t="s">
        <v>7</v>
      </c>
      <c r="P5" s="91" t="s">
        <v>7</v>
      </c>
      <c r="Q5" s="91" t="s">
        <v>7</v>
      </c>
      <c r="R5" s="91" t="s">
        <v>7</v>
      </c>
      <c r="S5" s="91" t="s">
        <v>7</v>
      </c>
      <c r="T5" s="91" t="s">
        <v>7</v>
      </c>
      <c r="U5" s="92" t="s">
        <v>95</v>
      </c>
      <c r="V5" s="11" t="s">
        <v>41</v>
      </c>
    </row>
    <row r="6" spans="1:29" s="48" customFormat="1" ht="185.25" customHeight="1" thickTop="1" thickBot="1">
      <c r="A6" s="89" t="s">
        <v>91</v>
      </c>
      <c r="B6" s="89" t="s">
        <v>355</v>
      </c>
      <c r="C6" s="89" t="s">
        <v>829</v>
      </c>
      <c r="D6" s="196" t="s">
        <v>830</v>
      </c>
      <c r="E6" s="196" t="s">
        <v>831</v>
      </c>
      <c r="F6" s="89" t="s">
        <v>832</v>
      </c>
      <c r="G6" s="89" t="s">
        <v>833</v>
      </c>
      <c r="H6" s="89" t="s">
        <v>167</v>
      </c>
      <c r="I6" s="153" t="s">
        <v>330</v>
      </c>
      <c r="J6" s="173" t="s">
        <v>8</v>
      </c>
      <c r="K6" s="91" t="s">
        <v>19</v>
      </c>
      <c r="L6" s="89" t="s">
        <v>511</v>
      </c>
      <c r="M6" s="89" t="s">
        <v>633</v>
      </c>
      <c r="N6" s="196" t="s">
        <v>834</v>
      </c>
      <c r="O6" s="196" t="s">
        <v>834</v>
      </c>
      <c r="P6" s="196" t="s">
        <v>1336</v>
      </c>
      <c r="Q6" s="196" t="s">
        <v>1243</v>
      </c>
      <c r="R6" s="197" t="s">
        <v>7</v>
      </c>
      <c r="S6" s="197"/>
      <c r="T6" s="197"/>
      <c r="U6" s="172" t="s">
        <v>836</v>
      </c>
      <c r="V6" s="11" t="s">
        <v>41</v>
      </c>
    </row>
    <row r="7" spans="1:29" s="48" customFormat="1" ht="186" customHeight="1" thickTop="1" thickBot="1">
      <c r="A7" s="89" t="s">
        <v>91</v>
      </c>
      <c r="B7" s="89" t="s">
        <v>355</v>
      </c>
      <c r="C7" s="89" t="s">
        <v>810</v>
      </c>
      <c r="D7" s="196" t="s">
        <v>1013</v>
      </c>
      <c r="E7" s="89" t="s">
        <v>1012</v>
      </c>
      <c r="F7" s="89" t="s">
        <v>96</v>
      </c>
      <c r="G7" s="89" t="s">
        <v>97</v>
      </c>
      <c r="H7" s="89" t="s">
        <v>167</v>
      </c>
      <c r="I7" s="153" t="s">
        <v>330</v>
      </c>
      <c r="J7" s="173" t="s">
        <v>8</v>
      </c>
      <c r="K7" s="91" t="s">
        <v>19</v>
      </c>
      <c r="L7" s="196" t="s">
        <v>511</v>
      </c>
      <c r="M7" s="89" t="s">
        <v>633</v>
      </c>
      <c r="N7" s="196" t="s">
        <v>811</v>
      </c>
      <c r="O7" s="196" t="s">
        <v>811</v>
      </c>
      <c r="P7" s="196" t="s">
        <v>1337</v>
      </c>
      <c r="Q7" s="196" t="s">
        <v>1338</v>
      </c>
      <c r="R7" s="197"/>
      <c r="S7" s="197"/>
      <c r="T7" s="197"/>
      <c r="U7" s="172" t="s">
        <v>835</v>
      </c>
      <c r="V7" s="11" t="s">
        <v>41</v>
      </c>
    </row>
    <row r="8" spans="1:29" s="48" customFormat="1" ht="189.75" customHeight="1" thickTop="1" thickBot="1">
      <c r="A8" s="11" t="s">
        <v>91</v>
      </c>
      <c r="B8" s="89" t="s">
        <v>355</v>
      </c>
      <c r="C8" s="11" t="s">
        <v>1206</v>
      </c>
      <c r="D8" s="96">
        <v>4</v>
      </c>
      <c r="E8" s="11" t="s">
        <v>1207</v>
      </c>
      <c r="F8" s="11" t="s">
        <v>98</v>
      </c>
      <c r="G8" s="11" t="s">
        <v>99</v>
      </c>
      <c r="H8" s="11" t="s">
        <v>167</v>
      </c>
      <c r="I8" s="76" t="s">
        <v>330</v>
      </c>
      <c r="J8" s="90" t="s">
        <v>8</v>
      </c>
      <c r="K8" s="91" t="s">
        <v>19</v>
      </c>
      <c r="L8" s="196" t="s">
        <v>511</v>
      </c>
      <c r="M8" s="89" t="s">
        <v>633</v>
      </c>
      <c r="N8" s="11" t="s">
        <v>335</v>
      </c>
      <c r="O8" s="11" t="s">
        <v>335</v>
      </c>
      <c r="P8" s="196" t="s">
        <v>1339</v>
      </c>
      <c r="Q8" s="11" t="s">
        <v>1243</v>
      </c>
      <c r="R8" s="11" t="s">
        <v>1243</v>
      </c>
      <c r="S8" s="11" t="s">
        <v>1243</v>
      </c>
      <c r="T8" s="11" t="s">
        <v>1243</v>
      </c>
      <c r="U8" s="92" t="s">
        <v>100</v>
      </c>
      <c r="V8" s="11" t="s">
        <v>41</v>
      </c>
    </row>
    <row r="9" spans="1:29" s="48" customFormat="1" ht="180" thickTop="1" thickBot="1">
      <c r="A9" s="11" t="s">
        <v>91</v>
      </c>
      <c r="B9" s="89" t="s">
        <v>355</v>
      </c>
      <c r="C9" s="11" t="s">
        <v>1208</v>
      </c>
      <c r="D9" s="11" t="s">
        <v>1032</v>
      </c>
      <c r="E9" s="11" t="s">
        <v>1209</v>
      </c>
      <c r="F9" s="11" t="s">
        <v>101</v>
      </c>
      <c r="G9" s="11" t="s">
        <v>102</v>
      </c>
      <c r="H9" s="11" t="s">
        <v>167</v>
      </c>
      <c r="I9" s="76" t="s">
        <v>330</v>
      </c>
      <c r="J9" s="90" t="s">
        <v>8</v>
      </c>
      <c r="K9" s="91" t="s">
        <v>19</v>
      </c>
      <c r="L9" s="196" t="s">
        <v>511</v>
      </c>
      <c r="M9" s="89" t="s">
        <v>633</v>
      </c>
      <c r="N9" s="11" t="s">
        <v>458</v>
      </c>
      <c r="O9" s="11" t="s">
        <v>333</v>
      </c>
      <c r="P9" s="11" t="s">
        <v>1340</v>
      </c>
      <c r="Q9" s="11"/>
      <c r="R9" s="91" t="s">
        <v>7</v>
      </c>
      <c r="S9" s="91"/>
      <c r="T9" s="91"/>
      <c r="U9" s="92" t="s">
        <v>837</v>
      </c>
      <c r="V9" s="11" t="s">
        <v>41</v>
      </c>
    </row>
    <row r="10" spans="1:29" s="48" customFormat="1" ht="196.5" customHeight="1" thickTop="1" thickBot="1">
      <c r="A10" s="11" t="s">
        <v>91</v>
      </c>
      <c r="B10" s="89" t="s">
        <v>355</v>
      </c>
      <c r="C10" s="11" t="s">
        <v>1015</v>
      </c>
      <c r="D10" s="195" t="s">
        <v>1174</v>
      </c>
      <c r="E10" s="11" t="s">
        <v>1014</v>
      </c>
      <c r="F10" s="11" t="s">
        <v>103</v>
      </c>
      <c r="G10" s="11" t="s">
        <v>104</v>
      </c>
      <c r="H10" s="11" t="s">
        <v>167</v>
      </c>
      <c r="I10" s="76" t="s">
        <v>330</v>
      </c>
      <c r="J10" s="90" t="s">
        <v>8</v>
      </c>
      <c r="K10" s="91" t="s">
        <v>19</v>
      </c>
      <c r="L10" s="196" t="s">
        <v>511</v>
      </c>
      <c r="M10" s="89" t="s">
        <v>633</v>
      </c>
      <c r="N10" s="11" t="s">
        <v>334</v>
      </c>
      <c r="O10" s="11" t="s">
        <v>838</v>
      </c>
      <c r="P10" s="11" t="s">
        <v>1341</v>
      </c>
      <c r="Q10" s="11" t="s">
        <v>1342</v>
      </c>
      <c r="R10" s="91" t="s">
        <v>7</v>
      </c>
      <c r="S10" s="92" t="s">
        <v>1343</v>
      </c>
      <c r="T10" s="91" t="s">
        <v>1243</v>
      </c>
      <c r="U10" s="92" t="s">
        <v>839</v>
      </c>
      <c r="V10" s="11" t="s">
        <v>41</v>
      </c>
    </row>
    <row r="11" spans="1:29" s="48" customFormat="1" ht="269.25" thickTop="1" thickBot="1">
      <c r="A11" s="11" t="s">
        <v>6</v>
      </c>
      <c r="B11" s="89" t="s">
        <v>355</v>
      </c>
      <c r="C11" s="11" t="s">
        <v>1016</v>
      </c>
      <c r="D11" s="11" t="s">
        <v>1175</v>
      </c>
      <c r="E11" s="11" t="s">
        <v>1031</v>
      </c>
      <c r="F11" s="11" t="s">
        <v>42</v>
      </c>
      <c r="G11" s="11" t="s">
        <v>49</v>
      </c>
      <c r="H11" s="11" t="s">
        <v>167</v>
      </c>
      <c r="I11" s="76" t="s">
        <v>330</v>
      </c>
      <c r="J11" s="11" t="s">
        <v>8</v>
      </c>
      <c r="K11" s="137">
        <v>100000</v>
      </c>
      <c r="L11" s="196" t="s">
        <v>511</v>
      </c>
      <c r="M11" s="89" t="s">
        <v>633</v>
      </c>
      <c r="N11" s="95" t="s">
        <v>1030</v>
      </c>
      <c r="O11" s="95" t="s">
        <v>1018</v>
      </c>
      <c r="P11" s="95" t="s">
        <v>1334</v>
      </c>
      <c r="Q11" s="95" t="s">
        <v>1243</v>
      </c>
      <c r="R11" s="95" t="s">
        <v>1243</v>
      </c>
      <c r="S11" s="95" t="s">
        <v>1243</v>
      </c>
      <c r="T11" s="95" t="s">
        <v>1243</v>
      </c>
      <c r="U11" s="92" t="s">
        <v>1028</v>
      </c>
      <c r="V11" s="76" t="s">
        <v>41</v>
      </c>
    </row>
    <row r="12" spans="1:29" s="48" customFormat="1" ht="333" thickTop="1" thickBot="1">
      <c r="A12" s="11" t="s">
        <v>6</v>
      </c>
      <c r="B12" s="89" t="s">
        <v>355</v>
      </c>
      <c r="C12" s="11" t="s">
        <v>812</v>
      </c>
      <c r="D12" s="11" t="s">
        <v>1029</v>
      </c>
      <c r="E12" s="11" t="s">
        <v>812</v>
      </c>
      <c r="F12" s="11" t="s">
        <v>43</v>
      </c>
      <c r="G12" s="11" t="s">
        <v>168</v>
      </c>
      <c r="H12" s="11" t="s">
        <v>167</v>
      </c>
      <c r="I12" s="76" t="s">
        <v>330</v>
      </c>
      <c r="J12" s="11" t="s">
        <v>8</v>
      </c>
      <c r="K12" s="11" t="s">
        <v>19</v>
      </c>
      <c r="L12" s="11" t="s">
        <v>511</v>
      </c>
      <c r="M12" s="11" t="s">
        <v>633</v>
      </c>
      <c r="N12" s="94" t="s">
        <v>817</v>
      </c>
      <c r="O12" s="94" t="s">
        <v>7</v>
      </c>
      <c r="P12" s="94" t="s">
        <v>7</v>
      </c>
      <c r="Q12" s="94"/>
      <c r="R12" s="92" t="s">
        <v>19</v>
      </c>
      <c r="S12" s="92"/>
      <c r="T12" s="92"/>
      <c r="U12" s="92" t="s">
        <v>44</v>
      </c>
      <c r="V12" s="76" t="s">
        <v>41</v>
      </c>
    </row>
    <row r="13" spans="1:29" s="49" customFormat="1" ht="198.75" customHeight="1" thickTop="1" thickBot="1">
      <c r="A13" s="11" t="s">
        <v>354</v>
      </c>
      <c r="B13" s="11" t="s">
        <v>355</v>
      </c>
      <c r="C13" s="11" t="s">
        <v>813</v>
      </c>
      <c r="D13" s="11" t="s">
        <v>1027</v>
      </c>
      <c r="E13" s="11" t="s">
        <v>814</v>
      </c>
      <c r="F13" s="11" t="s">
        <v>331</v>
      </c>
      <c r="G13" s="77" t="s">
        <v>324</v>
      </c>
      <c r="H13" s="11" t="s">
        <v>167</v>
      </c>
      <c r="I13" s="11" t="s">
        <v>115</v>
      </c>
      <c r="J13" s="11" t="s">
        <v>8</v>
      </c>
      <c r="K13" s="160">
        <v>150000</v>
      </c>
      <c r="L13" s="11" t="s">
        <v>511</v>
      </c>
      <c r="M13" s="11" t="s">
        <v>633</v>
      </c>
      <c r="N13" s="11" t="s">
        <v>47</v>
      </c>
      <c r="O13" s="77" t="s">
        <v>457</v>
      </c>
      <c r="P13" s="11" t="s">
        <v>1277</v>
      </c>
      <c r="Q13" s="11" t="s">
        <v>457</v>
      </c>
      <c r="R13" s="97" t="s">
        <v>19</v>
      </c>
      <c r="S13" s="11" t="s">
        <v>1276</v>
      </c>
      <c r="T13" s="97"/>
      <c r="U13" s="97" t="s">
        <v>379</v>
      </c>
      <c r="V13" s="11" t="s">
        <v>45</v>
      </c>
    </row>
    <row r="14" spans="1:29" s="49" customFormat="1" ht="190.5" customHeight="1" thickTop="1" thickBot="1">
      <c r="A14" s="11" t="s">
        <v>641</v>
      </c>
      <c r="B14" s="89" t="s">
        <v>355</v>
      </c>
      <c r="C14" s="89" t="s">
        <v>816</v>
      </c>
      <c r="D14" s="89" t="s">
        <v>646</v>
      </c>
      <c r="E14" s="11" t="s">
        <v>815</v>
      </c>
      <c r="F14" s="11" t="s">
        <v>641</v>
      </c>
      <c r="G14" s="77" t="s">
        <v>647</v>
      </c>
      <c r="H14" s="11" t="s">
        <v>167</v>
      </c>
      <c r="I14" s="11" t="s">
        <v>115</v>
      </c>
      <c r="J14" s="11" t="s">
        <v>8</v>
      </c>
      <c r="K14" s="160">
        <v>50000</v>
      </c>
      <c r="L14" s="11" t="s">
        <v>511</v>
      </c>
      <c r="M14" s="11" t="s">
        <v>633</v>
      </c>
      <c r="N14" s="11" t="s">
        <v>815</v>
      </c>
      <c r="O14" s="11" t="s">
        <v>815</v>
      </c>
      <c r="P14" s="11" t="s">
        <v>1250</v>
      </c>
      <c r="Q14" s="11" t="s">
        <v>1243</v>
      </c>
      <c r="R14" s="97"/>
      <c r="S14" s="97" t="s">
        <v>1243</v>
      </c>
      <c r="T14" s="97" t="s">
        <v>1243</v>
      </c>
      <c r="U14" s="11" t="s">
        <v>645</v>
      </c>
      <c r="V14" s="11" t="s">
        <v>399</v>
      </c>
    </row>
    <row r="15" spans="1:29" s="49" customFormat="1" ht="188.25" customHeight="1" thickTop="1" thickBot="1">
      <c r="A15" s="11" t="s">
        <v>642</v>
      </c>
      <c r="B15" s="11" t="s">
        <v>355</v>
      </c>
      <c r="C15" s="11" t="s">
        <v>1021</v>
      </c>
      <c r="D15" s="11" t="s">
        <v>650</v>
      </c>
      <c r="E15" s="11" t="s">
        <v>1022</v>
      </c>
      <c r="F15" s="11" t="s">
        <v>1025</v>
      </c>
      <c r="G15" s="77" t="s">
        <v>1026</v>
      </c>
      <c r="H15" s="11" t="s">
        <v>167</v>
      </c>
      <c r="I15" s="11" t="s">
        <v>115</v>
      </c>
      <c r="J15" s="11" t="s">
        <v>8</v>
      </c>
      <c r="K15" s="160">
        <v>30000</v>
      </c>
      <c r="L15" s="11" t="s">
        <v>511</v>
      </c>
      <c r="M15" s="11" t="s">
        <v>633</v>
      </c>
      <c r="N15" s="11" t="s">
        <v>649</v>
      </c>
      <c r="O15" s="11" t="s">
        <v>649</v>
      </c>
      <c r="P15" s="11" t="s">
        <v>1278</v>
      </c>
      <c r="Q15" s="11">
        <v>4</v>
      </c>
      <c r="R15" s="97"/>
      <c r="S15" s="97" t="s">
        <v>1251</v>
      </c>
      <c r="T15" s="97" t="s">
        <v>1252</v>
      </c>
      <c r="U15" s="11" t="s">
        <v>648</v>
      </c>
      <c r="V15" s="11" t="s">
        <v>399</v>
      </c>
    </row>
    <row r="16" spans="1:29" s="49" customFormat="1" ht="88.5" hidden="1" customHeight="1" thickTop="1" thickBot="1"/>
    <row r="17" spans="1:24" s="49" customFormat="1" ht="88.5" hidden="1" customHeight="1" thickBot="1"/>
    <row r="18" spans="1:24" s="184" customFormat="1" ht="231" thickTop="1" thickBot="1">
      <c r="A18" s="89" t="s">
        <v>354</v>
      </c>
      <c r="B18" s="89" t="s">
        <v>355</v>
      </c>
      <c r="C18" s="89" t="s">
        <v>1024</v>
      </c>
      <c r="D18" s="89" t="s">
        <v>556</v>
      </c>
      <c r="E18" s="89" t="s">
        <v>1176</v>
      </c>
      <c r="F18" s="89" t="s">
        <v>81</v>
      </c>
      <c r="G18" s="89" t="s">
        <v>82</v>
      </c>
      <c r="H18" s="89" t="s">
        <v>167</v>
      </c>
      <c r="I18" s="89" t="s">
        <v>115</v>
      </c>
      <c r="J18" s="89" t="s">
        <v>8</v>
      </c>
      <c r="K18" s="89" t="s">
        <v>695</v>
      </c>
      <c r="L18" s="89" t="s">
        <v>511</v>
      </c>
      <c r="M18" s="89" t="s">
        <v>633</v>
      </c>
      <c r="N18" s="182">
        <v>4</v>
      </c>
      <c r="O18" s="182">
        <v>4</v>
      </c>
      <c r="P18" s="182" t="s">
        <v>1364</v>
      </c>
      <c r="Q18" s="182" t="s">
        <v>1363</v>
      </c>
      <c r="R18" s="89" t="s">
        <v>19</v>
      </c>
      <c r="S18" s="89" t="s">
        <v>1365</v>
      </c>
      <c r="T18" s="89" t="s">
        <v>1366</v>
      </c>
      <c r="U18" s="183" t="s">
        <v>83</v>
      </c>
      <c r="V18" s="89" t="s">
        <v>41</v>
      </c>
    </row>
    <row r="19" spans="1:24" s="48" customFormat="1" ht="184.5" customHeight="1" thickTop="1" thickBot="1">
      <c r="A19" s="136" t="s">
        <v>1023</v>
      </c>
      <c r="B19" s="89" t="s">
        <v>355</v>
      </c>
      <c r="C19" s="11" t="s">
        <v>1177</v>
      </c>
      <c r="D19" s="11" t="s">
        <v>1178</v>
      </c>
      <c r="E19" s="11" t="s">
        <v>1179</v>
      </c>
      <c r="F19" s="11" t="s">
        <v>607</v>
      </c>
      <c r="G19" s="11" t="s">
        <v>606</v>
      </c>
      <c r="H19" s="11" t="s">
        <v>167</v>
      </c>
      <c r="I19" s="11" t="s">
        <v>330</v>
      </c>
      <c r="J19" s="11" t="s">
        <v>8</v>
      </c>
      <c r="K19" s="11">
        <v>600000</v>
      </c>
      <c r="L19" s="11" t="s">
        <v>511</v>
      </c>
      <c r="M19" s="11" t="s">
        <v>636</v>
      </c>
      <c r="N19" s="92" t="s">
        <v>608</v>
      </c>
      <c r="O19" s="92" t="s">
        <v>608</v>
      </c>
      <c r="P19" s="92" t="s">
        <v>1279</v>
      </c>
      <c r="Q19" s="92" t="s">
        <v>1243</v>
      </c>
      <c r="R19" s="135"/>
      <c r="S19" s="135" t="s">
        <v>1243</v>
      </c>
      <c r="T19" s="135" t="s">
        <v>1243</v>
      </c>
      <c r="U19" s="92" t="s">
        <v>609</v>
      </c>
      <c r="V19" s="92" t="s">
        <v>41</v>
      </c>
    </row>
    <row r="20" spans="1:24" s="185" customFormat="1" ht="180" thickTop="1" thickBot="1">
      <c r="A20" s="89" t="s">
        <v>88</v>
      </c>
      <c r="B20" s="89" t="s">
        <v>355</v>
      </c>
      <c r="C20" s="89" t="s">
        <v>1035</v>
      </c>
      <c r="D20" s="89" t="s">
        <v>1036</v>
      </c>
      <c r="E20" s="89" t="s">
        <v>1037</v>
      </c>
      <c r="F20" s="89" t="s">
        <v>88</v>
      </c>
      <c r="G20" s="89" t="s">
        <v>107</v>
      </c>
      <c r="H20" s="89" t="s">
        <v>167</v>
      </c>
      <c r="I20" s="89" t="s">
        <v>330</v>
      </c>
      <c r="J20" s="89" t="s">
        <v>8</v>
      </c>
      <c r="K20" s="89" t="s">
        <v>691</v>
      </c>
      <c r="L20" s="89" t="s">
        <v>511</v>
      </c>
      <c r="M20" s="89" t="s">
        <v>636</v>
      </c>
      <c r="N20" s="89" t="s">
        <v>332</v>
      </c>
      <c r="O20" s="89" t="s">
        <v>332</v>
      </c>
      <c r="P20" s="89" t="s">
        <v>1335</v>
      </c>
      <c r="Q20" s="89"/>
      <c r="R20" s="89"/>
      <c r="S20" s="89"/>
      <c r="T20" s="89"/>
      <c r="U20" s="89" t="s">
        <v>108</v>
      </c>
      <c r="V20" s="89" t="s">
        <v>41</v>
      </c>
      <c r="W20" s="174"/>
      <c r="X20" s="174"/>
    </row>
    <row r="21" spans="1:24" s="174" customFormat="1" ht="189" customHeight="1" thickTop="1" thickBot="1">
      <c r="A21" s="89" t="s">
        <v>88</v>
      </c>
      <c r="B21" s="89" t="s">
        <v>355</v>
      </c>
      <c r="C21" s="89" t="s">
        <v>1185</v>
      </c>
      <c r="D21" s="89" t="s">
        <v>1180</v>
      </c>
      <c r="E21" s="89" t="s">
        <v>1186</v>
      </c>
      <c r="F21" s="89" t="s">
        <v>381</v>
      </c>
      <c r="G21" s="89" t="s">
        <v>107</v>
      </c>
      <c r="H21" s="89" t="s">
        <v>167</v>
      </c>
      <c r="I21" s="89" t="s">
        <v>115</v>
      </c>
      <c r="J21" s="89" t="s">
        <v>8</v>
      </c>
      <c r="K21" s="11" t="s">
        <v>19</v>
      </c>
      <c r="L21" s="11" t="s">
        <v>511</v>
      </c>
      <c r="M21" s="11" t="s">
        <v>636</v>
      </c>
      <c r="N21" s="172" t="s">
        <v>1187</v>
      </c>
      <c r="O21" s="172" t="s">
        <v>1280</v>
      </c>
      <c r="P21" s="172" t="s">
        <v>1267</v>
      </c>
      <c r="Q21" s="172"/>
      <c r="R21" s="173" t="s">
        <v>7</v>
      </c>
      <c r="S21" s="173"/>
      <c r="T21" s="173"/>
      <c r="U21" s="89" t="s">
        <v>367</v>
      </c>
      <c r="V21" s="89" t="s">
        <v>45</v>
      </c>
    </row>
    <row r="22" spans="1:24" s="48" customFormat="1" ht="186.75" customHeight="1" thickTop="1" thickBot="1">
      <c r="A22" s="76" t="s">
        <v>380</v>
      </c>
      <c r="B22" s="11" t="s">
        <v>355</v>
      </c>
      <c r="C22" s="11" t="s">
        <v>1181</v>
      </c>
      <c r="D22" s="11" t="s">
        <v>1205</v>
      </c>
      <c r="E22" s="11" t="s">
        <v>1183</v>
      </c>
      <c r="F22" s="11" t="s">
        <v>383</v>
      </c>
      <c r="G22" s="76" t="s">
        <v>555</v>
      </c>
      <c r="H22" s="76" t="s">
        <v>167</v>
      </c>
      <c r="I22" s="76" t="s">
        <v>330</v>
      </c>
      <c r="J22" s="76" t="s">
        <v>8</v>
      </c>
      <c r="K22" s="11" t="s">
        <v>19</v>
      </c>
      <c r="L22" s="76" t="s">
        <v>511</v>
      </c>
      <c r="M22" s="76" t="s">
        <v>636</v>
      </c>
      <c r="N22" s="98" t="s">
        <v>7</v>
      </c>
      <c r="O22" s="98" t="s">
        <v>7</v>
      </c>
      <c r="P22" s="76" t="s">
        <v>7</v>
      </c>
      <c r="Q22" s="98"/>
      <c r="R22" s="99"/>
      <c r="S22" s="99"/>
      <c r="T22" s="99"/>
      <c r="U22" s="93" t="s">
        <v>382</v>
      </c>
      <c r="V22" s="76" t="s">
        <v>45</v>
      </c>
    </row>
    <row r="23" spans="1:24" s="48" customFormat="1" ht="220.5" customHeight="1" thickTop="1" thickBot="1">
      <c r="A23" s="76" t="s">
        <v>419</v>
      </c>
      <c r="B23" s="11" t="s">
        <v>355</v>
      </c>
      <c r="C23" s="11" t="s">
        <v>1182</v>
      </c>
      <c r="D23" s="11" t="s">
        <v>1190</v>
      </c>
      <c r="E23" s="11" t="s">
        <v>1184</v>
      </c>
      <c r="F23" s="11" t="s">
        <v>419</v>
      </c>
      <c r="G23" s="76" t="s">
        <v>420</v>
      </c>
      <c r="H23" s="76" t="s">
        <v>167</v>
      </c>
      <c r="I23" s="76" t="s">
        <v>115</v>
      </c>
      <c r="J23" s="76" t="s">
        <v>8</v>
      </c>
      <c r="K23" s="11" t="s">
        <v>19</v>
      </c>
      <c r="L23" s="76" t="s">
        <v>511</v>
      </c>
      <c r="M23" s="76" t="s">
        <v>636</v>
      </c>
      <c r="N23" s="11" t="s">
        <v>422</v>
      </c>
      <c r="O23" s="98" t="s">
        <v>7</v>
      </c>
      <c r="P23" s="76" t="s">
        <v>7</v>
      </c>
      <c r="Q23" s="98"/>
      <c r="R23" s="99"/>
      <c r="S23" s="99"/>
      <c r="T23" s="99"/>
      <c r="U23" s="93" t="s">
        <v>421</v>
      </c>
      <c r="V23" s="76" t="s">
        <v>41</v>
      </c>
    </row>
    <row r="24" spans="1:24" s="48" customFormat="1" ht="106.5" customHeight="1" thickTop="1" thickBot="1">
      <c r="A24" s="76" t="s">
        <v>423</v>
      </c>
      <c r="B24" s="11" t="s">
        <v>355</v>
      </c>
      <c r="C24" s="11" t="s">
        <v>1189</v>
      </c>
      <c r="D24" s="11" t="s">
        <v>1191</v>
      </c>
      <c r="E24" s="11" t="s">
        <v>1188</v>
      </c>
      <c r="F24" s="11" t="s">
        <v>425</v>
      </c>
      <c r="G24" s="76" t="s">
        <v>429</v>
      </c>
      <c r="H24" s="76" t="s">
        <v>167</v>
      </c>
      <c r="I24" s="76" t="s">
        <v>115</v>
      </c>
      <c r="J24" s="76" t="s">
        <v>8</v>
      </c>
      <c r="K24" s="137">
        <v>200000</v>
      </c>
      <c r="L24" s="76" t="s">
        <v>511</v>
      </c>
      <c r="M24" s="76" t="s">
        <v>636</v>
      </c>
      <c r="N24" s="11" t="s">
        <v>714</v>
      </c>
      <c r="O24" s="11" t="s">
        <v>714</v>
      </c>
      <c r="P24" s="11" t="s">
        <v>1281</v>
      </c>
      <c r="Q24" s="302">
        <v>0</v>
      </c>
      <c r="R24" s="303"/>
      <c r="S24" s="303"/>
      <c r="T24" s="303"/>
      <c r="U24" s="11" t="s">
        <v>424</v>
      </c>
      <c r="V24" s="76" t="s">
        <v>41</v>
      </c>
    </row>
    <row r="25" spans="1:24" customFormat="1" ht="90.75" thickTop="1" thickBot="1">
      <c r="A25" s="141" t="s">
        <v>613</v>
      </c>
      <c r="B25" s="141" t="s">
        <v>614</v>
      </c>
      <c r="C25" s="136" t="s">
        <v>1192</v>
      </c>
      <c r="D25" s="141" t="s">
        <v>1193</v>
      </c>
      <c r="E25" s="141" t="s">
        <v>1194</v>
      </c>
      <c r="F25" s="136" t="s">
        <v>615</v>
      </c>
      <c r="G25" s="142" t="s">
        <v>616</v>
      </c>
      <c r="H25" s="143" t="s">
        <v>129</v>
      </c>
      <c r="I25" s="143" t="s">
        <v>115</v>
      </c>
      <c r="J25" s="144" t="s">
        <v>8</v>
      </c>
      <c r="K25" s="161">
        <v>200000</v>
      </c>
      <c r="L25" s="283" t="s">
        <v>511</v>
      </c>
      <c r="M25" s="283" t="s">
        <v>636</v>
      </c>
      <c r="N25" s="144" t="s">
        <v>617</v>
      </c>
      <c r="O25" s="144" t="s">
        <v>7</v>
      </c>
      <c r="P25" s="144" t="s">
        <v>1253</v>
      </c>
      <c r="Q25" s="338">
        <v>1</v>
      </c>
      <c r="R25" s="339"/>
      <c r="S25" s="340" t="s">
        <v>1254</v>
      </c>
      <c r="T25" s="304"/>
      <c r="U25" s="286" t="s">
        <v>618</v>
      </c>
      <c r="V25" s="287" t="s">
        <v>399</v>
      </c>
    </row>
    <row r="26" spans="1:24" customFormat="1" ht="90.75" thickTop="1" thickBot="1">
      <c r="A26" s="76" t="s">
        <v>619</v>
      </c>
      <c r="B26" s="76" t="s">
        <v>620</v>
      </c>
      <c r="C26" s="11" t="s">
        <v>1195</v>
      </c>
      <c r="D26" s="76" t="s">
        <v>1197</v>
      </c>
      <c r="E26" s="76" t="s">
        <v>1196</v>
      </c>
      <c r="F26" s="11" t="s">
        <v>619</v>
      </c>
      <c r="G26" s="83" t="s">
        <v>621</v>
      </c>
      <c r="H26" s="82" t="s">
        <v>129</v>
      </c>
      <c r="I26" s="82" t="s">
        <v>115</v>
      </c>
      <c r="J26" s="144" t="s">
        <v>8</v>
      </c>
      <c r="K26" s="138">
        <v>45000</v>
      </c>
      <c r="L26" s="152" t="s">
        <v>511</v>
      </c>
      <c r="M26" s="152" t="s">
        <v>636</v>
      </c>
      <c r="N26" s="75" t="s">
        <v>622</v>
      </c>
      <c r="O26" s="75" t="s">
        <v>7</v>
      </c>
      <c r="P26" s="75" t="s">
        <v>1255</v>
      </c>
      <c r="Q26" s="85">
        <v>1</v>
      </c>
      <c r="R26" s="341">
        <v>75000</v>
      </c>
      <c r="S26" s="342" t="s">
        <v>1254</v>
      </c>
      <c r="T26" s="306"/>
      <c r="U26" s="148" t="s">
        <v>618</v>
      </c>
      <c r="V26" s="147" t="s">
        <v>399</v>
      </c>
    </row>
    <row r="27" spans="1:24" customFormat="1" ht="78" thickTop="1" thickBot="1">
      <c r="A27" s="76" t="s">
        <v>623</v>
      </c>
      <c r="B27" s="76" t="s">
        <v>624</v>
      </c>
      <c r="C27" s="76" t="s">
        <v>1201</v>
      </c>
      <c r="D27" s="76" t="s">
        <v>1198</v>
      </c>
      <c r="E27" s="76" t="s">
        <v>1200</v>
      </c>
      <c r="F27" s="11" t="s">
        <v>623</v>
      </c>
      <c r="G27" s="83" t="s">
        <v>625</v>
      </c>
      <c r="H27" s="82" t="s">
        <v>129</v>
      </c>
      <c r="I27" s="82" t="s">
        <v>115</v>
      </c>
      <c r="J27" s="144" t="s">
        <v>8</v>
      </c>
      <c r="K27" s="138">
        <v>100000</v>
      </c>
      <c r="L27" s="152" t="s">
        <v>511</v>
      </c>
      <c r="M27" s="152" t="s">
        <v>636</v>
      </c>
      <c r="N27" s="75" t="s">
        <v>7</v>
      </c>
      <c r="O27" s="75" t="s">
        <v>7</v>
      </c>
      <c r="P27" s="75" t="s">
        <v>7</v>
      </c>
      <c r="Q27" s="144" t="s">
        <v>7</v>
      </c>
      <c r="R27" s="146">
        <v>200000</v>
      </c>
      <c r="S27" s="294" t="s">
        <v>7</v>
      </c>
      <c r="T27" s="294" t="s">
        <v>7</v>
      </c>
      <c r="U27" s="145" t="s">
        <v>626</v>
      </c>
      <c r="V27" s="147" t="s">
        <v>399</v>
      </c>
    </row>
    <row r="28" spans="1:24" customFormat="1" ht="141.75" thickTop="1" thickBot="1">
      <c r="A28" s="76" t="s">
        <v>627</v>
      </c>
      <c r="B28" s="76" t="s">
        <v>628</v>
      </c>
      <c r="C28" s="11" t="s">
        <v>1203</v>
      </c>
      <c r="D28" s="76" t="s">
        <v>629</v>
      </c>
      <c r="E28" s="76" t="s">
        <v>1199</v>
      </c>
      <c r="F28" s="11" t="s">
        <v>630</v>
      </c>
      <c r="G28" s="83" t="s">
        <v>1202</v>
      </c>
      <c r="H28" s="82" t="s">
        <v>129</v>
      </c>
      <c r="I28" s="82" t="s">
        <v>115</v>
      </c>
      <c r="J28" s="144" t="s">
        <v>8</v>
      </c>
      <c r="K28" s="138" t="s">
        <v>728</v>
      </c>
      <c r="L28" s="152" t="s">
        <v>511</v>
      </c>
      <c r="M28" s="152" t="s">
        <v>636</v>
      </c>
      <c r="N28" s="75" t="s">
        <v>7</v>
      </c>
      <c r="O28" s="75" t="s">
        <v>7</v>
      </c>
      <c r="P28" s="75" t="s">
        <v>7</v>
      </c>
      <c r="Q28" s="144" t="s">
        <v>7</v>
      </c>
      <c r="R28" s="146">
        <v>200001</v>
      </c>
      <c r="S28" s="294" t="s">
        <v>7</v>
      </c>
      <c r="T28" s="294" t="s">
        <v>7</v>
      </c>
      <c r="U28" s="145" t="s">
        <v>631</v>
      </c>
      <c r="V28" s="147" t="s">
        <v>399</v>
      </c>
    </row>
    <row r="29" spans="1:24" customFormat="1" ht="15.75" thickTop="1">
      <c r="A29" s="50"/>
      <c r="B29" s="50"/>
      <c r="C29" s="70"/>
      <c r="D29" s="46"/>
      <c r="E29" s="46"/>
      <c r="F29" s="70"/>
      <c r="G29" s="46"/>
      <c r="H29" s="46"/>
      <c r="I29" s="46"/>
      <c r="J29" s="46"/>
      <c r="K29" s="71"/>
      <c r="L29" s="51"/>
      <c r="M29" s="51"/>
      <c r="N29" s="46"/>
      <c r="O29" s="46"/>
      <c r="P29" s="46"/>
      <c r="Q29" s="46"/>
      <c r="R29" s="52"/>
      <c r="S29" s="52"/>
      <c r="T29" s="52"/>
      <c r="U29" s="53"/>
      <c r="V29" s="46"/>
    </row>
  </sheetData>
  <mergeCells count="1">
    <mergeCell ref="A2:V2"/>
  </mergeCells>
  <printOptions horizontalCentered="1"/>
  <pageMargins left="0.23622047244094491" right="0.23622047244094491" top="0.74803149606299213" bottom="0.74803149606299213" header="0.31496062992125984" footer="0.31496062992125984"/>
  <pageSetup paperSize="9" scale="85" orientation="landscape" horizontalDpi="1200" verticalDpi="1200" r:id="rId1"/>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22"/>
  <sheetViews>
    <sheetView view="pageBreakPreview" zoomScaleNormal="80" zoomScaleSheetLayoutView="100" workbookViewId="0">
      <selection activeCell="A13" sqref="A13"/>
    </sheetView>
  </sheetViews>
  <sheetFormatPr defaultRowHeight="15"/>
  <cols>
    <col min="1" max="1" width="157.375" customWidth="1"/>
  </cols>
  <sheetData>
    <row r="1" spans="1:2" ht="26.25">
      <c r="A1" s="202"/>
      <c r="B1" s="201"/>
    </row>
    <row r="2" spans="1:2" ht="18.75">
      <c r="A2" s="204" t="s">
        <v>1324</v>
      </c>
    </row>
    <row r="3" spans="1:2" ht="18.75">
      <c r="A3" s="204"/>
    </row>
    <row r="4" spans="1:2" ht="18.75">
      <c r="A4" s="204" t="s">
        <v>1325</v>
      </c>
    </row>
    <row r="5" spans="1:2" ht="18.75">
      <c r="A5" s="204" t="s">
        <v>1326</v>
      </c>
    </row>
    <row r="9" spans="1:2" ht="18.75">
      <c r="A9" s="204" t="s">
        <v>1327</v>
      </c>
    </row>
    <row r="10" spans="1:2" ht="18.75">
      <c r="A10" s="204"/>
    </row>
    <row r="12" spans="1:2">
      <c r="A12" t="s">
        <v>1328</v>
      </c>
    </row>
    <row r="13" spans="1:2" ht="18.75">
      <c r="A13" s="204" t="s">
        <v>1329</v>
      </c>
    </row>
    <row r="14" spans="1:2" ht="18.75">
      <c r="A14" s="204" t="s">
        <v>1330</v>
      </c>
    </row>
    <row r="15" spans="1:2" ht="18.75">
      <c r="A15" s="204"/>
    </row>
    <row r="16" spans="1:2" ht="18.75">
      <c r="A16" s="203"/>
    </row>
    <row r="17" spans="1:1" ht="18.75">
      <c r="A17" s="204" t="s">
        <v>1331</v>
      </c>
    </row>
    <row r="18" spans="1:1" ht="18.75">
      <c r="A18" s="204"/>
    </row>
    <row r="19" spans="1:1" ht="18.75">
      <c r="A19" s="205" t="s">
        <v>632</v>
      </c>
    </row>
    <row r="20" spans="1:1" ht="18.75">
      <c r="A20" s="204" t="s">
        <v>718</v>
      </c>
    </row>
    <row r="21" spans="1:1" ht="18.75">
      <c r="A21" s="204" t="s">
        <v>717</v>
      </c>
    </row>
    <row r="22" spans="1:1" ht="18.75">
      <c r="A22" s="204" t="s">
        <v>508</v>
      </c>
    </row>
  </sheetData>
  <pageMargins left="0.7" right="0.7" top="0.75" bottom="0.75" header="0.3" footer="0.3"/>
  <pageSetup paperSize="9" scale="83"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197"/>
  <sheetViews>
    <sheetView topLeftCell="A13" workbookViewId="0">
      <selection activeCell="A30" sqref="A30"/>
    </sheetView>
  </sheetViews>
  <sheetFormatPr defaultRowHeight="15"/>
  <cols>
    <col min="1" max="1" width="17.875" customWidth="1"/>
    <col min="2" max="2" width="18" customWidth="1"/>
    <col min="3" max="3" width="18.75" customWidth="1"/>
    <col min="5" max="5" width="18.75" customWidth="1"/>
  </cols>
  <sheetData>
    <row r="2" spans="1:5">
      <c r="A2" s="35" t="s">
        <v>182</v>
      </c>
    </row>
    <row r="4" spans="1:5">
      <c r="A4" t="s">
        <v>557</v>
      </c>
    </row>
    <row r="5" spans="1:5">
      <c r="A5" s="36" t="s">
        <v>183</v>
      </c>
    </row>
    <row r="6" spans="1:5" ht="15.75" thickBot="1"/>
    <row r="7" spans="1:5" ht="15.75" thickBot="1">
      <c r="A7" s="37" t="s">
        <v>184</v>
      </c>
      <c r="B7" s="38" t="s">
        <v>185</v>
      </c>
      <c r="C7" s="38" t="s">
        <v>186</v>
      </c>
      <c r="D7" s="38" t="s">
        <v>187</v>
      </c>
      <c r="E7" s="38" t="s">
        <v>188</v>
      </c>
    </row>
    <row r="8" spans="1:5" ht="15.75" thickBot="1">
      <c r="A8" s="39"/>
      <c r="B8" s="40"/>
      <c r="C8" s="40"/>
      <c r="D8" s="40"/>
      <c r="E8" s="40"/>
    </row>
    <row r="9" spans="1:5" ht="15.75" thickBot="1">
      <c r="A9" s="39"/>
      <c r="B9" s="40"/>
      <c r="C9" s="40"/>
      <c r="D9" s="40"/>
      <c r="E9" s="40"/>
    </row>
    <row r="10" spans="1:5" ht="15.75" thickBot="1">
      <c r="A10" s="39"/>
      <c r="B10" s="40"/>
      <c r="C10" s="40"/>
      <c r="D10" s="40"/>
      <c r="E10" s="40"/>
    </row>
    <row r="12" spans="1:5">
      <c r="A12" s="36" t="s">
        <v>189</v>
      </c>
    </row>
    <row r="13" spans="1:5" ht="15.75" thickBot="1"/>
    <row r="14" spans="1:5" ht="15.75" thickBot="1">
      <c r="A14" s="37" t="s">
        <v>184</v>
      </c>
      <c r="B14" s="38" t="s">
        <v>185</v>
      </c>
      <c r="C14" s="38" t="s">
        <v>186</v>
      </c>
      <c r="D14" s="38" t="s">
        <v>187</v>
      </c>
      <c r="E14" s="38" t="s">
        <v>188</v>
      </c>
    </row>
    <row r="15" spans="1:5" ht="15.75" thickBot="1">
      <c r="A15" s="39"/>
      <c r="B15" s="40"/>
      <c r="C15" s="40"/>
      <c r="D15" s="40"/>
      <c r="E15" s="40"/>
    </row>
    <row r="16" spans="1:5" ht="15.75" thickBot="1">
      <c r="A16" s="39"/>
      <c r="B16" s="40"/>
      <c r="C16" s="40"/>
      <c r="D16" s="40"/>
      <c r="E16" s="40"/>
    </row>
    <row r="17" spans="1:5" ht="15.75" thickBot="1">
      <c r="A17" s="39"/>
      <c r="B17" s="40"/>
      <c r="C17" s="40"/>
      <c r="D17" s="40"/>
      <c r="E17" s="40"/>
    </row>
    <row r="19" spans="1:5">
      <c r="A19" s="36" t="s">
        <v>190</v>
      </c>
    </row>
    <row r="20" spans="1:5" ht="15.75" thickBot="1"/>
    <row r="21" spans="1:5" ht="15.75" thickBot="1">
      <c r="A21" s="37" t="s">
        <v>184</v>
      </c>
      <c r="B21" s="38" t="s">
        <v>185</v>
      </c>
      <c r="C21" s="38" t="s">
        <v>186</v>
      </c>
      <c r="D21" s="38" t="s">
        <v>187</v>
      </c>
      <c r="E21" s="38" t="s">
        <v>188</v>
      </c>
    </row>
    <row r="22" spans="1:5" ht="15.75" thickBot="1">
      <c r="A22" s="41" t="s">
        <v>191</v>
      </c>
      <c r="B22" s="42" t="s">
        <v>192</v>
      </c>
      <c r="C22" s="42" t="s">
        <v>191</v>
      </c>
      <c r="D22" s="42"/>
      <c r="E22" s="42" t="s">
        <v>193</v>
      </c>
    </row>
    <row r="23" spans="1:5" ht="15.75" thickBot="1">
      <c r="A23" s="39"/>
      <c r="B23" s="40"/>
      <c r="C23" s="40"/>
      <c r="D23" s="40"/>
      <c r="E23" s="40"/>
    </row>
    <row r="24" spans="1:5" ht="15.75" thickBot="1">
      <c r="A24" s="39"/>
      <c r="B24" s="40"/>
      <c r="C24" s="40"/>
      <c r="D24" s="40"/>
      <c r="E24" s="40"/>
    </row>
    <row r="26" spans="1:5">
      <c r="A26" s="36" t="s">
        <v>194</v>
      </c>
    </row>
    <row r="27" spans="1:5" ht="15.75" thickBot="1"/>
    <row r="28" spans="1:5" ht="15.75" thickBot="1">
      <c r="A28" s="37" t="s">
        <v>195</v>
      </c>
      <c r="B28" s="38" t="s">
        <v>196</v>
      </c>
      <c r="C28" s="38" t="s">
        <v>186</v>
      </c>
      <c r="D28" s="38" t="s">
        <v>187</v>
      </c>
      <c r="E28" s="38" t="s">
        <v>188</v>
      </c>
    </row>
    <row r="29" spans="1:5" s="117" customFormat="1" ht="26.25" thickBot="1">
      <c r="A29" s="122" t="s">
        <v>197</v>
      </c>
      <c r="B29" s="123" t="s">
        <v>192</v>
      </c>
      <c r="C29" s="123" t="s">
        <v>198</v>
      </c>
      <c r="D29" s="123"/>
      <c r="E29" s="123" t="s">
        <v>199</v>
      </c>
    </row>
    <row r="30" spans="1:5" ht="51.75" thickBot="1">
      <c r="A30" s="42" t="s">
        <v>517</v>
      </c>
      <c r="B30" s="42" t="s">
        <v>192</v>
      </c>
      <c r="C30" s="39" t="s">
        <v>516</v>
      </c>
      <c r="D30" s="40"/>
      <c r="E30" s="123" t="s">
        <v>199</v>
      </c>
    </row>
    <row r="31" spans="1:5" ht="15.75" thickBot="1">
      <c r="A31" s="39"/>
      <c r="B31" s="40"/>
      <c r="C31" s="40"/>
      <c r="D31" s="40"/>
      <c r="E31" s="40"/>
    </row>
    <row r="32" spans="1:5" ht="15.75" thickBot="1">
      <c r="A32" s="39"/>
      <c r="B32" s="40"/>
      <c r="C32" s="40"/>
      <c r="D32" s="40"/>
      <c r="E32" s="40"/>
    </row>
    <row r="34" spans="1:5">
      <c r="A34" s="36" t="s">
        <v>194</v>
      </c>
    </row>
    <row r="35" spans="1:5" ht="15.75" thickBot="1">
      <c r="A35" s="36"/>
    </row>
    <row r="36" spans="1:5" ht="15.75" thickBot="1">
      <c r="A36" s="37" t="s">
        <v>195</v>
      </c>
      <c r="B36" s="38" t="s">
        <v>196</v>
      </c>
      <c r="C36" s="38" t="s">
        <v>186</v>
      </c>
      <c r="D36" s="38" t="s">
        <v>187</v>
      </c>
      <c r="E36" s="38" t="s">
        <v>200</v>
      </c>
    </row>
    <row r="37" spans="1:5" ht="15.75" thickBot="1">
      <c r="A37" s="43"/>
      <c r="B37" s="44"/>
      <c r="C37" s="44"/>
      <c r="D37" s="44"/>
      <c r="E37" s="44"/>
    </row>
    <row r="38" spans="1:5" ht="15.75" thickBot="1">
      <c r="A38" s="43"/>
      <c r="B38" s="44"/>
      <c r="C38" s="44"/>
      <c r="D38" s="44"/>
      <c r="E38" s="44"/>
    </row>
    <row r="39" spans="1:5" ht="15.75" thickBot="1">
      <c r="A39" s="43"/>
      <c r="B39" s="44"/>
      <c r="C39" s="44"/>
      <c r="D39" s="44"/>
      <c r="E39" s="44"/>
    </row>
    <row r="40" spans="1:5">
      <c r="A40" s="36"/>
    </row>
    <row r="41" spans="1:5" ht="15.75" thickBot="1">
      <c r="A41" s="36" t="s">
        <v>201</v>
      </c>
    </row>
    <row r="42" spans="1:5" ht="15.75" thickBot="1">
      <c r="A42" s="37" t="s">
        <v>184</v>
      </c>
      <c r="B42" s="38" t="s">
        <v>185</v>
      </c>
      <c r="C42" s="38" t="s">
        <v>202</v>
      </c>
      <c r="D42" s="38" t="s">
        <v>187</v>
      </c>
      <c r="E42" s="38" t="s">
        <v>203</v>
      </c>
    </row>
    <row r="43" spans="1:5" ht="26.25" thickBot="1">
      <c r="A43" s="41" t="s">
        <v>204</v>
      </c>
      <c r="B43" s="42" t="s">
        <v>192</v>
      </c>
      <c r="C43" s="42" t="s">
        <v>205</v>
      </c>
      <c r="D43" s="45">
        <v>400000</v>
      </c>
      <c r="E43" s="42" t="s">
        <v>199</v>
      </c>
    </row>
    <row r="44" spans="1:5" ht="15.75" thickBot="1">
      <c r="A44" s="39"/>
      <c r="B44" s="40"/>
      <c r="C44" s="40"/>
      <c r="D44" s="40"/>
      <c r="E44" s="40"/>
    </row>
    <row r="45" spans="1:5" ht="15.75" thickBot="1">
      <c r="A45" s="39"/>
      <c r="B45" s="40"/>
      <c r="C45" s="40"/>
      <c r="D45" s="40"/>
      <c r="E45" s="40"/>
    </row>
    <row r="47" spans="1:5" ht="15.75" thickBot="1">
      <c r="A47" s="36" t="s">
        <v>206</v>
      </c>
    </row>
    <row r="48" spans="1:5" ht="15.75" thickBot="1">
      <c r="A48" s="37" t="s">
        <v>195</v>
      </c>
      <c r="B48" s="38" t="s">
        <v>196</v>
      </c>
      <c r="C48" s="38" t="s">
        <v>186</v>
      </c>
      <c r="D48" s="38" t="s">
        <v>187</v>
      </c>
      <c r="E48" s="38" t="s">
        <v>188</v>
      </c>
    </row>
    <row r="49" spans="1:5" ht="15.75" thickBot="1">
      <c r="A49" s="41" t="s">
        <v>207</v>
      </c>
      <c r="B49" s="42" t="s">
        <v>192</v>
      </c>
      <c r="C49" s="42" t="s">
        <v>135</v>
      </c>
      <c r="D49" s="42" t="s">
        <v>208</v>
      </c>
      <c r="E49" s="42" t="s">
        <v>193</v>
      </c>
    </row>
    <row r="50" spans="1:5" ht="15.75" thickBot="1">
      <c r="A50" s="39"/>
      <c r="B50" s="40"/>
      <c r="C50" s="40"/>
      <c r="D50" s="40"/>
      <c r="E50" s="40"/>
    </row>
    <row r="51" spans="1:5">
      <c r="A51" s="36"/>
    </row>
    <row r="52" spans="1:5" ht="15.75" thickBot="1">
      <c r="A52" s="36" t="s">
        <v>209</v>
      </c>
    </row>
    <row r="53" spans="1:5" ht="15.75" thickBot="1">
      <c r="A53" s="37" t="s">
        <v>195</v>
      </c>
      <c r="B53" s="38" t="s">
        <v>185</v>
      </c>
      <c r="C53" s="38" t="s">
        <v>186</v>
      </c>
      <c r="D53" s="38" t="s">
        <v>187</v>
      </c>
      <c r="E53" s="38" t="s">
        <v>188</v>
      </c>
    </row>
    <row r="54" spans="1:5" ht="15.75" thickBot="1">
      <c r="A54" s="41" t="s">
        <v>210</v>
      </c>
      <c r="B54" s="40"/>
      <c r="C54" s="40"/>
      <c r="D54" s="40"/>
      <c r="E54" s="40"/>
    </row>
    <row r="55" spans="1:5" ht="15.75" thickBot="1">
      <c r="A55" s="39"/>
      <c r="B55" s="40"/>
      <c r="C55" s="40"/>
      <c r="D55" s="40"/>
      <c r="E55" s="40"/>
    </row>
    <row r="58" spans="1:5" ht="15.75" thickBot="1">
      <c r="A58" s="36" t="s">
        <v>211</v>
      </c>
    </row>
    <row r="59" spans="1:5" ht="15.75" thickBot="1">
      <c r="A59" s="37" t="s">
        <v>184</v>
      </c>
      <c r="B59" s="38" t="s">
        <v>185</v>
      </c>
      <c r="C59" s="38" t="s">
        <v>186</v>
      </c>
      <c r="D59" s="38" t="s">
        <v>187</v>
      </c>
      <c r="E59" s="38" t="s">
        <v>212</v>
      </c>
    </row>
    <row r="60" spans="1:5" ht="39" thickBot="1">
      <c r="A60" s="41" t="s">
        <v>213</v>
      </c>
      <c r="B60" s="42" t="s">
        <v>192</v>
      </c>
      <c r="C60" s="42" t="s">
        <v>214</v>
      </c>
      <c r="D60" s="42" t="s">
        <v>215</v>
      </c>
      <c r="E60" s="42" t="s">
        <v>199</v>
      </c>
    </row>
    <row r="61" spans="1:5" ht="15.75" thickBot="1">
      <c r="A61" s="41" t="s">
        <v>216</v>
      </c>
      <c r="B61" s="42" t="s">
        <v>192</v>
      </c>
      <c r="C61" s="42" t="s">
        <v>217</v>
      </c>
      <c r="D61" s="42" t="s">
        <v>218</v>
      </c>
      <c r="E61" s="42" t="s">
        <v>199</v>
      </c>
    </row>
    <row r="62" spans="1:5">
      <c r="A62" s="36"/>
    </row>
    <row r="63" spans="1:5" ht="15.75" thickBot="1">
      <c r="A63" s="36" t="s">
        <v>219</v>
      </c>
    </row>
    <row r="64" spans="1:5" ht="15.75" thickBot="1">
      <c r="A64" s="37" t="s">
        <v>195</v>
      </c>
      <c r="B64" s="38" t="s">
        <v>220</v>
      </c>
      <c r="C64" s="38" t="s">
        <v>186</v>
      </c>
      <c r="D64" s="38" t="s">
        <v>187</v>
      </c>
      <c r="E64" s="38" t="s">
        <v>188</v>
      </c>
    </row>
    <row r="65" spans="1:5" ht="26.25" thickBot="1">
      <c r="A65" s="41" t="s">
        <v>221</v>
      </c>
      <c r="B65" s="42" t="s">
        <v>192</v>
      </c>
      <c r="C65" s="42" t="s">
        <v>127</v>
      </c>
      <c r="D65" s="42" t="s">
        <v>222</v>
      </c>
      <c r="E65" s="42" t="s">
        <v>199</v>
      </c>
    </row>
    <row r="66" spans="1:5" ht="15.75" thickBot="1">
      <c r="A66" s="41" t="s">
        <v>223</v>
      </c>
      <c r="B66" s="42" t="s">
        <v>192</v>
      </c>
      <c r="C66" s="42" t="s">
        <v>127</v>
      </c>
      <c r="D66" s="42"/>
      <c r="E66" s="42" t="s">
        <v>193</v>
      </c>
    </row>
    <row r="67" spans="1:5" ht="15.75" thickBot="1">
      <c r="A67" s="41" t="s">
        <v>224</v>
      </c>
      <c r="B67" s="42" t="s">
        <v>192</v>
      </c>
      <c r="C67" s="42" t="s">
        <v>225</v>
      </c>
      <c r="D67" s="42"/>
      <c r="E67" s="42" t="s">
        <v>193</v>
      </c>
    </row>
    <row r="68" spans="1:5">
      <c r="A68" s="36"/>
    </row>
    <row r="69" spans="1:5">
      <c r="A69" s="36"/>
    </row>
    <row r="70" spans="1:5">
      <c r="A70" s="36"/>
    </row>
    <row r="71" spans="1:5" ht="15.75" thickBot="1">
      <c r="A71" s="36" t="s">
        <v>139</v>
      </c>
    </row>
    <row r="72" spans="1:5" ht="15.75" thickBot="1">
      <c r="A72" s="37" t="s">
        <v>195</v>
      </c>
      <c r="B72" s="38" t="s">
        <v>185</v>
      </c>
      <c r="C72" s="38" t="s">
        <v>186</v>
      </c>
      <c r="D72" s="38" t="s">
        <v>187</v>
      </c>
      <c r="E72" s="38" t="s">
        <v>188</v>
      </c>
    </row>
    <row r="73" spans="1:5" ht="26.25" thickBot="1">
      <c r="A73" s="41" t="s">
        <v>226</v>
      </c>
      <c r="B73" s="42" t="s">
        <v>192</v>
      </c>
      <c r="C73" s="42" t="s">
        <v>227</v>
      </c>
      <c r="D73" s="45">
        <v>1</v>
      </c>
      <c r="E73" s="42" t="s">
        <v>199</v>
      </c>
    </row>
    <row r="74" spans="1:5" ht="26.25" thickBot="1">
      <c r="A74" s="41" t="s">
        <v>228</v>
      </c>
      <c r="B74" s="42" t="s">
        <v>192</v>
      </c>
      <c r="C74" s="42" t="s">
        <v>227</v>
      </c>
      <c r="D74" s="42" t="s">
        <v>229</v>
      </c>
      <c r="E74" s="42" t="s">
        <v>199</v>
      </c>
    </row>
    <row r="75" spans="1:5" ht="26.25" thickBot="1">
      <c r="A75" s="41" t="s">
        <v>230</v>
      </c>
      <c r="B75" s="42" t="s">
        <v>192</v>
      </c>
      <c r="C75" s="42" t="s">
        <v>231</v>
      </c>
      <c r="D75" s="42" t="s">
        <v>232</v>
      </c>
      <c r="E75" s="42" t="s">
        <v>193</v>
      </c>
    </row>
    <row r="78" spans="1:5" ht="15.75" thickBot="1">
      <c r="A78" s="36" t="s">
        <v>233</v>
      </c>
    </row>
    <row r="79" spans="1:5" ht="15.75" thickBot="1">
      <c r="A79" s="37" t="s">
        <v>195</v>
      </c>
      <c r="B79" s="38" t="s">
        <v>185</v>
      </c>
      <c r="C79" s="38" t="s">
        <v>186</v>
      </c>
      <c r="D79" s="38" t="s">
        <v>187</v>
      </c>
      <c r="E79" s="38" t="s">
        <v>188</v>
      </c>
    </row>
    <row r="80" spans="1:5" ht="26.25" thickBot="1">
      <c r="A80" s="41" t="s">
        <v>234</v>
      </c>
      <c r="B80" s="42" t="s">
        <v>192</v>
      </c>
      <c r="C80" s="42" t="s">
        <v>235</v>
      </c>
      <c r="D80" s="42" t="s">
        <v>236</v>
      </c>
      <c r="E80" s="42"/>
    </row>
    <row r="81" spans="1:5" ht="15.75" thickBot="1">
      <c r="A81" s="41">
        <v>2</v>
      </c>
      <c r="B81" s="42"/>
      <c r="C81" s="42"/>
      <c r="D81" s="42"/>
      <c r="E81" s="42"/>
    </row>
    <row r="82" spans="1:5" ht="15.75" thickBot="1">
      <c r="A82" s="41">
        <v>3</v>
      </c>
      <c r="B82" s="42"/>
      <c r="C82" s="42"/>
      <c r="D82" s="42"/>
      <c r="E82" s="42"/>
    </row>
    <row r="83" spans="1:5">
      <c r="A83" s="36"/>
    </row>
    <row r="84" spans="1:5" ht="15.75" thickBot="1">
      <c r="A84" s="36" t="s">
        <v>237</v>
      </c>
    </row>
    <row r="85" spans="1:5" ht="15.75" thickBot="1">
      <c r="A85" s="37" t="s">
        <v>195</v>
      </c>
      <c r="B85" s="38" t="s">
        <v>196</v>
      </c>
      <c r="C85" s="38" t="s">
        <v>186</v>
      </c>
      <c r="D85" s="38" t="s">
        <v>187</v>
      </c>
      <c r="E85" s="38" t="s">
        <v>188</v>
      </c>
    </row>
    <row r="86" spans="1:5" ht="15.75" thickBot="1">
      <c r="A86" s="41"/>
      <c r="B86" s="42"/>
      <c r="C86" s="42"/>
      <c r="D86" s="42"/>
      <c r="E86" s="42" t="s">
        <v>199</v>
      </c>
    </row>
    <row r="87" spans="1:5" ht="15.75" thickBot="1">
      <c r="A87" s="41" t="s">
        <v>238</v>
      </c>
      <c r="B87" s="42" t="s">
        <v>192</v>
      </c>
      <c r="C87" s="42" t="s">
        <v>239</v>
      </c>
      <c r="D87" s="42" t="s">
        <v>229</v>
      </c>
      <c r="E87" s="42" t="s">
        <v>199</v>
      </c>
    </row>
    <row r="88" spans="1:5" ht="15.75" thickBot="1">
      <c r="A88" s="41"/>
      <c r="B88" s="42"/>
      <c r="C88" s="42"/>
      <c r="D88" s="42"/>
      <c r="E88" s="42"/>
    </row>
    <row r="89" spans="1:5">
      <c r="A89" s="36"/>
    </row>
    <row r="90" spans="1:5">
      <c r="A90" s="36" t="s">
        <v>240</v>
      </c>
    </row>
    <row r="91" spans="1:5" ht="15.75" thickBot="1"/>
    <row r="92" spans="1:5" ht="15.75" thickBot="1">
      <c r="A92" s="37" t="s">
        <v>195</v>
      </c>
      <c r="B92" s="38" t="s">
        <v>185</v>
      </c>
      <c r="C92" s="38" t="s">
        <v>186</v>
      </c>
      <c r="D92" s="38" t="s">
        <v>187</v>
      </c>
      <c r="E92" s="38" t="s">
        <v>212</v>
      </c>
    </row>
    <row r="93" spans="1:5" ht="26.25" thickBot="1">
      <c r="A93" s="41" t="s">
        <v>241</v>
      </c>
      <c r="B93" s="42" t="s">
        <v>192</v>
      </c>
      <c r="C93" s="42" t="s">
        <v>242</v>
      </c>
      <c r="D93" s="42" t="s">
        <v>243</v>
      </c>
      <c r="E93" s="42" t="s">
        <v>244</v>
      </c>
    </row>
    <row r="94" spans="1:5" ht="26.25" thickBot="1">
      <c r="A94" s="41" t="s">
        <v>245</v>
      </c>
      <c r="B94" s="42" t="s">
        <v>192</v>
      </c>
      <c r="C94" s="42" t="s">
        <v>246</v>
      </c>
      <c r="D94" s="42" t="s">
        <v>243</v>
      </c>
      <c r="E94" s="42" t="s">
        <v>247</v>
      </c>
    </row>
    <row r="95" spans="1:5" ht="26.25" thickBot="1">
      <c r="A95" s="41" t="s">
        <v>248</v>
      </c>
      <c r="B95" s="42" t="s">
        <v>192</v>
      </c>
      <c r="C95" s="42" t="s">
        <v>249</v>
      </c>
      <c r="D95" s="42" t="s">
        <v>250</v>
      </c>
      <c r="E95" s="42" t="s">
        <v>199</v>
      </c>
    </row>
    <row r="97" spans="1:5" ht="15.75" thickBot="1">
      <c r="A97" s="36" t="s">
        <v>251</v>
      </c>
    </row>
    <row r="98" spans="1:5" ht="15.75" thickBot="1">
      <c r="A98" s="37" t="s">
        <v>195</v>
      </c>
      <c r="B98" s="38" t="s">
        <v>196</v>
      </c>
      <c r="C98" s="38" t="s">
        <v>186</v>
      </c>
      <c r="D98" s="38" t="s">
        <v>187</v>
      </c>
      <c r="E98" s="38" t="s">
        <v>212</v>
      </c>
    </row>
    <row r="99" spans="1:5" ht="15.75" thickBot="1">
      <c r="A99" s="39"/>
      <c r="B99" s="40"/>
      <c r="C99" s="40"/>
      <c r="D99" s="40"/>
      <c r="E99" s="40"/>
    </row>
    <row r="100" spans="1:5" ht="15.75" thickBot="1">
      <c r="A100" s="39"/>
      <c r="B100" s="40"/>
      <c r="C100" s="40"/>
      <c r="D100" s="40"/>
      <c r="E100" s="40"/>
    </row>
    <row r="101" spans="1:5" ht="15.75" thickBot="1">
      <c r="A101" s="39"/>
      <c r="B101" s="40"/>
      <c r="C101" s="40"/>
      <c r="D101" s="40"/>
      <c r="E101" s="40"/>
    </row>
    <row r="102" spans="1:5">
      <c r="A102" s="36"/>
    </row>
    <row r="103" spans="1:5" ht="15.75" thickBot="1">
      <c r="A103" s="36" t="s">
        <v>252</v>
      </c>
    </row>
    <row r="104" spans="1:5" ht="15.75" thickBot="1">
      <c r="A104" s="37" t="s">
        <v>195</v>
      </c>
      <c r="B104" s="38" t="s">
        <v>185</v>
      </c>
      <c r="C104" s="38" t="s">
        <v>186</v>
      </c>
      <c r="D104" s="38" t="s">
        <v>187</v>
      </c>
      <c r="E104" s="38" t="s">
        <v>188</v>
      </c>
    </row>
    <row r="105" spans="1:5" ht="15.75" thickBot="1">
      <c r="A105" s="41" t="s">
        <v>253</v>
      </c>
      <c r="B105" s="42" t="s">
        <v>192</v>
      </c>
      <c r="C105" s="42" t="s">
        <v>254</v>
      </c>
      <c r="D105" s="42" t="s">
        <v>255</v>
      </c>
      <c r="E105" s="42" t="s">
        <v>199</v>
      </c>
    </row>
    <row r="106" spans="1:5" ht="26.25" thickBot="1">
      <c r="A106" s="41" t="s">
        <v>256</v>
      </c>
      <c r="B106" s="42" t="s">
        <v>192</v>
      </c>
      <c r="C106" s="42" t="s">
        <v>257</v>
      </c>
      <c r="D106" s="42"/>
      <c r="E106" s="42"/>
    </row>
    <row r="107" spans="1:5">
      <c r="A107" s="36"/>
    </row>
    <row r="108" spans="1:5" ht="15.75" thickBot="1">
      <c r="A108" s="36" t="s">
        <v>258</v>
      </c>
    </row>
    <row r="109" spans="1:5" ht="15.75" thickBot="1">
      <c r="A109" s="37" t="s">
        <v>195</v>
      </c>
      <c r="B109" s="38" t="s">
        <v>185</v>
      </c>
      <c r="C109" s="38" t="s">
        <v>186</v>
      </c>
      <c r="D109" s="38" t="s">
        <v>187</v>
      </c>
      <c r="E109" s="38" t="s">
        <v>188</v>
      </c>
    </row>
    <row r="110" spans="1:5" ht="15.75" thickBot="1">
      <c r="A110" s="41" t="s">
        <v>130</v>
      </c>
      <c r="B110" s="42" t="s">
        <v>192</v>
      </c>
      <c r="C110" s="42" t="s">
        <v>259</v>
      </c>
      <c r="D110" s="42" t="s">
        <v>229</v>
      </c>
      <c r="E110" s="42" t="s">
        <v>199</v>
      </c>
    </row>
    <row r="111" spans="1:5" ht="15.75" thickBot="1">
      <c r="A111" s="41" t="s">
        <v>130</v>
      </c>
      <c r="B111" s="42" t="s">
        <v>192</v>
      </c>
      <c r="C111" s="42" t="s">
        <v>259</v>
      </c>
      <c r="D111" s="42" t="s">
        <v>229</v>
      </c>
      <c r="E111" s="42" t="s">
        <v>199</v>
      </c>
    </row>
    <row r="112" spans="1:5" ht="15.75" thickBot="1">
      <c r="A112" s="39"/>
      <c r="B112" s="40"/>
      <c r="C112" s="40"/>
      <c r="D112" s="40"/>
      <c r="E112" s="40"/>
    </row>
    <row r="114" spans="1:5" ht="15.75" thickBot="1">
      <c r="A114" s="36" t="s">
        <v>260</v>
      </c>
    </row>
    <row r="115" spans="1:5" ht="15.75" thickBot="1">
      <c r="A115" s="37" t="s">
        <v>195</v>
      </c>
      <c r="B115" s="38" t="s">
        <v>185</v>
      </c>
      <c r="C115" s="38" t="s">
        <v>186</v>
      </c>
      <c r="D115" s="38" t="s">
        <v>187</v>
      </c>
      <c r="E115" s="38" t="s">
        <v>188</v>
      </c>
    </row>
    <row r="116" spans="1:5" ht="15.75" thickBot="1">
      <c r="A116" s="41" t="s">
        <v>261</v>
      </c>
      <c r="B116" s="42" t="s">
        <v>192</v>
      </c>
      <c r="C116" s="42" t="s">
        <v>262</v>
      </c>
      <c r="D116" s="42"/>
      <c r="E116" s="42" t="s">
        <v>263</v>
      </c>
    </row>
    <row r="117" spans="1:5" ht="15.75" thickBot="1">
      <c r="A117" s="39"/>
      <c r="B117" s="40"/>
      <c r="C117" s="40"/>
      <c r="D117" s="40"/>
      <c r="E117" s="40"/>
    </row>
    <row r="118" spans="1:5">
      <c r="A118" s="36"/>
    </row>
    <row r="119" spans="1:5" ht="15.75" thickBot="1">
      <c r="A119" s="36" t="s">
        <v>264</v>
      </c>
    </row>
    <row r="120" spans="1:5" ht="15.75" thickBot="1">
      <c r="A120" s="37" t="s">
        <v>195</v>
      </c>
      <c r="B120" s="38" t="s">
        <v>185</v>
      </c>
      <c r="C120" s="38" t="s">
        <v>186</v>
      </c>
      <c r="D120" s="38" t="s">
        <v>187</v>
      </c>
      <c r="E120" s="38" t="s">
        <v>188</v>
      </c>
    </row>
    <row r="121" spans="1:5" ht="15.75" thickBot="1">
      <c r="A121" s="41" t="s">
        <v>265</v>
      </c>
      <c r="B121" s="42" t="s">
        <v>192</v>
      </c>
      <c r="C121" s="42" t="s">
        <v>266</v>
      </c>
      <c r="D121" s="42"/>
      <c r="E121" s="42" t="s">
        <v>263</v>
      </c>
    </row>
    <row r="122" spans="1:5" ht="15.75" thickBot="1">
      <c r="A122" s="41"/>
      <c r="B122" s="42"/>
      <c r="C122" s="42"/>
      <c r="D122" s="42"/>
      <c r="E122" s="42" t="s">
        <v>263</v>
      </c>
    </row>
    <row r="123" spans="1:5" ht="15.75" thickBot="1">
      <c r="A123" s="41"/>
      <c r="B123" s="42"/>
      <c r="C123" s="42"/>
      <c r="D123" s="42"/>
      <c r="E123" s="42" t="s">
        <v>263</v>
      </c>
    </row>
    <row r="124" spans="1:5">
      <c r="A124" s="36"/>
    </row>
    <row r="125" spans="1:5" ht="15.75" thickBot="1">
      <c r="A125" s="36" t="s">
        <v>267</v>
      </c>
    </row>
    <row r="126" spans="1:5" ht="15.75" thickBot="1">
      <c r="A126" s="37" t="s">
        <v>195</v>
      </c>
      <c r="B126" s="38" t="s">
        <v>196</v>
      </c>
      <c r="C126" s="38" t="s">
        <v>186</v>
      </c>
      <c r="D126" s="38" t="s">
        <v>187</v>
      </c>
      <c r="E126" s="38" t="s">
        <v>188</v>
      </c>
    </row>
    <row r="127" spans="1:5" ht="15.75" thickBot="1">
      <c r="A127" s="41" t="s">
        <v>268</v>
      </c>
      <c r="B127" s="42" t="s">
        <v>192</v>
      </c>
      <c r="C127" s="42" t="s">
        <v>269</v>
      </c>
      <c r="D127" s="42"/>
      <c r="E127" s="42" t="s">
        <v>199</v>
      </c>
    </row>
    <row r="128" spans="1:5" ht="15.75" thickBot="1">
      <c r="A128" s="41" t="s">
        <v>270</v>
      </c>
      <c r="B128" s="42" t="s">
        <v>192</v>
      </c>
      <c r="C128" s="42" t="s">
        <v>271</v>
      </c>
      <c r="D128" s="42"/>
      <c r="E128" s="42" t="s">
        <v>263</v>
      </c>
    </row>
    <row r="129" spans="1:5">
      <c r="A129" s="36"/>
    </row>
    <row r="130" spans="1:5" ht="15.75" thickBot="1">
      <c r="A130" s="36" t="s">
        <v>272</v>
      </c>
    </row>
    <row r="131" spans="1:5" ht="15.75" thickBot="1">
      <c r="A131" s="37" t="s">
        <v>195</v>
      </c>
      <c r="B131" s="38" t="s">
        <v>185</v>
      </c>
      <c r="C131" s="38" t="s">
        <v>186</v>
      </c>
      <c r="D131" s="38" t="s">
        <v>187</v>
      </c>
      <c r="E131" s="38" t="s">
        <v>188</v>
      </c>
    </row>
    <row r="132" spans="1:5" ht="15.75" thickBot="1">
      <c r="A132" s="41" t="s">
        <v>273</v>
      </c>
      <c r="B132" s="42" t="s">
        <v>192</v>
      </c>
      <c r="C132" s="42" t="s">
        <v>274</v>
      </c>
      <c r="D132" s="42" t="s">
        <v>275</v>
      </c>
      <c r="E132" s="42" t="s">
        <v>263</v>
      </c>
    </row>
    <row r="133" spans="1:5" ht="26.25" thickBot="1">
      <c r="A133" s="41" t="s">
        <v>276</v>
      </c>
      <c r="B133" s="42" t="s">
        <v>192</v>
      </c>
      <c r="C133" s="42" t="s">
        <v>274</v>
      </c>
      <c r="D133" s="42" t="s">
        <v>236</v>
      </c>
      <c r="E133" s="42" t="s">
        <v>244</v>
      </c>
    </row>
    <row r="134" spans="1:5" ht="15.75" thickBot="1">
      <c r="A134" s="41" t="s">
        <v>277</v>
      </c>
      <c r="B134" s="42" t="s">
        <v>192</v>
      </c>
      <c r="C134" s="42" t="s">
        <v>277</v>
      </c>
      <c r="D134" s="42" t="s">
        <v>229</v>
      </c>
      <c r="E134" s="42" t="s">
        <v>193</v>
      </c>
    </row>
    <row r="137" spans="1:5" ht="15.75" thickBot="1">
      <c r="A137" s="36" t="s">
        <v>278</v>
      </c>
    </row>
    <row r="138" spans="1:5" ht="15.75" thickBot="1">
      <c r="A138" s="37" t="s">
        <v>195</v>
      </c>
      <c r="B138" s="38" t="s">
        <v>185</v>
      </c>
      <c r="C138" s="38" t="s">
        <v>186</v>
      </c>
      <c r="D138" s="38" t="s">
        <v>187</v>
      </c>
      <c r="E138" s="38" t="s">
        <v>203</v>
      </c>
    </row>
    <row r="139" spans="1:5" ht="26.25" thickBot="1">
      <c r="A139" s="41" t="s">
        <v>279</v>
      </c>
      <c r="B139" s="42" t="s">
        <v>192</v>
      </c>
      <c r="C139" s="42" t="s">
        <v>280</v>
      </c>
      <c r="D139" s="42" t="s">
        <v>229</v>
      </c>
      <c r="E139" s="42" t="s">
        <v>199</v>
      </c>
    </row>
    <row r="140" spans="1:5" ht="15.75" thickBot="1">
      <c r="A140" s="39"/>
      <c r="B140" s="40"/>
      <c r="C140" s="40"/>
      <c r="D140" s="40"/>
      <c r="E140" s="40"/>
    </row>
    <row r="141" spans="1:5" ht="15.75" thickBot="1">
      <c r="A141" s="39"/>
      <c r="B141" s="40"/>
      <c r="C141" s="40"/>
      <c r="D141" s="40"/>
      <c r="E141" s="40"/>
    </row>
    <row r="142" spans="1:5">
      <c r="A142" s="36"/>
    </row>
    <row r="143" spans="1:5">
      <c r="A143" s="36"/>
    </row>
    <row r="144" spans="1:5">
      <c r="A144" s="36"/>
    </row>
    <row r="145" spans="1:5" ht="15.75" thickBot="1">
      <c r="A145" s="36" t="s">
        <v>281</v>
      </c>
    </row>
    <row r="146" spans="1:5" ht="15.75" thickBot="1">
      <c r="A146" s="37" t="s">
        <v>195</v>
      </c>
      <c r="B146" s="38" t="s">
        <v>185</v>
      </c>
      <c r="C146" s="38" t="s">
        <v>186</v>
      </c>
      <c r="D146" s="38" t="s">
        <v>187</v>
      </c>
      <c r="E146" s="38" t="s">
        <v>212</v>
      </c>
    </row>
    <row r="147" spans="1:5" ht="15.75" thickBot="1">
      <c r="A147" s="41" t="s">
        <v>282</v>
      </c>
      <c r="B147" s="42"/>
      <c r="C147" s="42"/>
      <c r="D147" s="42"/>
      <c r="E147" s="42" t="s">
        <v>199</v>
      </c>
    </row>
    <row r="148" spans="1:5" ht="15.75" thickBot="1">
      <c r="A148" s="41" t="s">
        <v>283</v>
      </c>
      <c r="B148" s="42"/>
      <c r="C148" s="42"/>
      <c r="D148" s="42"/>
      <c r="E148" s="42" t="s">
        <v>199</v>
      </c>
    </row>
    <row r="149" spans="1:5" ht="15.75" thickBot="1">
      <c r="A149" s="41" t="s">
        <v>282</v>
      </c>
      <c r="B149" s="42"/>
      <c r="C149" s="42"/>
      <c r="D149" s="42"/>
      <c r="E149" s="42" t="s">
        <v>199</v>
      </c>
    </row>
    <row r="150" spans="1:5">
      <c r="A150" s="36"/>
    </row>
    <row r="151" spans="1:5" ht="15.75" thickBot="1">
      <c r="A151" s="36" t="s">
        <v>284</v>
      </c>
    </row>
    <row r="152" spans="1:5" ht="15.75" thickBot="1">
      <c r="A152" s="37" t="s">
        <v>195</v>
      </c>
      <c r="B152" s="38" t="s">
        <v>196</v>
      </c>
      <c r="C152" s="38" t="s">
        <v>186</v>
      </c>
      <c r="D152" s="38" t="s">
        <v>187</v>
      </c>
      <c r="E152" s="38" t="s">
        <v>212</v>
      </c>
    </row>
    <row r="153" spans="1:5" ht="15.75" thickBot="1">
      <c r="A153" s="39"/>
      <c r="B153" s="40"/>
      <c r="C153" s="40"/>
      <c r="D153" s="40"/>
      <c r="E153" s="40"/>
    </row>
    <row r="154" spans="1:5" ht="15.75" thickBot="1">
      <c r="A154" s="41" t="s">
        <v>285</v>
      </c>
      <c r="B154" s="42" t="s">
        <v>192</v>
      </c>
      <c r="C154" s="42" t="s">
        <v>286</v>
      </c>
      <c r="D154" s="42" t="s">
        <v>287</v>
      </c>
      <c r="E154" s="42" t="s">
        <v>199</v>
      </c>
    </row>
    <row r="155" spans="1:5" ht="15.75" thickBot="1">
      <c r="A155" s="41" t="s">
        <v>288</v>
      </c>
      <c r="B155" s="42" t="s">
        <v>137</v>
      </c>
      <c r="C155" s="42" t="s">
        <v>289</v>
      </c>
      <c r="D155" s="42" t="s">
        <v>290</v>
      </c>
      <c r="E155" s="42" t="s">
        <v>199</v>
      </c>
    </row>
    <row r="156" spans="1:5" ht="15.75" thickBot="1">
      <c r="A156" s="41" t="s">
        <v>291</v>
      </c>
      <c r="B156" s="42" t="s">
        <v>192</v>
      </c>
      <c r="C156" s="42" t="s">
        <v>291</v>
      </c>
      <c r="D156" s="42" t="s">
        <v>255</v>
      </c>
      <c r="E156" s="42" t="s">
        <v>193</v>
      </c>
    </row>
    <row r="158" spans="1:5" ht="15.75" thickBot="1">
      <c r="A158" s="36" t="s">
        <v>292</v>
      </c>
    </row>
    <row r="159" spans="1:5" ht="15.75" thickBot="1">
      <c r="A159" s="37" t="s">
        <v>195</v>
      </c>
      <c r="B159" s="38" t="s">
        <v>196</v>
      </c>
      <c r="C159" s="38" t="s">
        <v>186</v>
      </c>
      <c r="D159" s="38" t="s">
        <v>187</v>
      </c>
      <c r="E159" s="38" t="s">
        <v>188</v>
      </c>
    </row>
    <row r="160" spans="1:5" ht="15.75" thickBot="1">
      <c r="A160" s="41" t="s">
        <v>293</v>
      </c>
      <c r="B160" s="42" t="s">
        <v>192</v>
      </c>
      <c r="C160" s="42" t="s">
        <v>294</v>
      </c>
      <c r="D160" s="42" t="s">
        <v>295</v>
      </c>
      <c r="E160" s="42" t="s">
        <v>193</v>
      </c>
    </row>
    <row r="161" spans="1:5" ht="15.75" thickBot="1">
      <c r="A161" s="41"/>
      <c r="B161" s="42"/>
      <c r="C161" s="42"/>
      <c r="D161" s="42"/>
      <c r="E161" s="42" t="s">
        <v>193</v>
      </c>
    </row>
    <row r="162" spans="1:5" ht="15.75" thickBot="1">
      <c r="A162" s="41"/>
      <c r="B162" s="42"/>
      <c r="C162" s="42"/>
      <c r="D162" s="42"/>
      <c r="E162" s="42" t="s">
        <v>199</v>
      </c>
    </row>
    <row r="163" spans="1:5">
      <c r="A163" s="36"/>
    </row>
    <row r="164" spans="1:5">
      <c r="A164" s="36"/>
    </row>
    <row r="165" spans="1:5">
      <c r="A165" s="36"/>
    </row>
    <row r="166" spans="1:5" ht="15.75" thickBot="1">
      <c r="A166" s="36" t="s">
        <v>146</v>
      </c>
    </row>
    <row r="167" spans="1:5" ht="15.75" thickBot="1">
      <c r="A167" s="37" t="s">
        <v>184</v>
      </c>
      <c r="B167" s="38" t="s">
        <v>185</v>
      </c>
      <c r="C167" s="38" t="s">
        <v>186</v>
      </c>
      <c r="D167" s="38" t="s">
        <v>187</v>
      </c>
      <c r="E167" s="38" t="s">
        <v>212</v>
      </c>
    </row>
    <row r="168" spans="1:5" ht="26.25" thickBot="1">
      <c r="A168" s="41" t="s">
        <v>296</v>
      </c>
      <c r="B168" s="42" t="s">
        <v>192</v>
      </c>
      <c r="C168" s="42" t="s">
        <v>145</v>
      </c>
      <c r="D168" s="42" t="s">
        <v>255</v>
      </c>
      <c r="E168" s="42" t="s">
        <v>199</v>
      </c>
    </row>
    <row r="169" spans="1:5" ht="15.75" thickBot="1">
      <c r="A169" s="39"/>
      <c r="B169" s="40"/>
      <c r="C169" s="40"/>
      <c r="D169" s="40"/>
      <c r="E169" s="40"/>
    </row>
    <row r="170" spans="1:5" ht="15.75" thickBot="1">
      <c r="A170" s="39"/>
      <c r="B170" s="40"/>
      <c r="C170" s="40"/>
      <c r="D170" s="40"/>
      <c r="E170" s="40"/>
    </row>
    <row r="171" spans="1:5">
      <c r="A171" s="36"/>
    </row>
    <row r="172" spans="1:5" ht="15.75" thickBot="1">
      <c r="A172" s="36" t="s">
        <v>297</v>
      </c>
    </row>
    <row r="173" spans="1:5" ht="15.75" thickBot="1">
      <c r="A173" s="37" t="s">
        <v>195</v>
      </c>
      <c r="B173" s="38" t="s">
        <v>185</v>
      </c>
      <c r="C173" s="38" t="s">
        <v>186</v>
      </c>
      <c r="D173" s="38" t="s">
        <v>187</v>
      </c>
      <c r="E173" s="38" t="s">
        <v>188</v>
      </c>
    </row>
    <row r="174" spans="1:5" ht="15.75" thickBot="1">
      <c r="A174" s="41" t="s">
        <v>298</v>
      </c>
      <c r="B174" s="42" t="s">
        <v>192</v>
      </c>
      <c r="C174" s="42" t="s">
        <v>298</v>
      </c>
      <c r="D174" s="40"/>
      <c r="E174" s="40"/>
    </row>
    <row r="175" spans="1:5" ht="15.75" thickBot="1">
      <c r="A175" s="41" t="s">
        <v>299</v>
      </c>
      <c r="B175" s="42" t="s">
        <v>192</v>
      </c>
      <c r="C175" s="42" t="s">
        <v>300</v>
      </c>
      <c r="D175" s="40"/>
      <c r="E175" s="40"/>
    </row>
    <row r="176" spans="1:5" ht="15.75" thickBot="1">
      <c r="A176" s="41" t="s">
        <v>301</v>
      </c>
      <c r="B176" s="42" t="s">
        <v>192</v>
      </c>
      <c r="C176" s="42" t="s">
        <v>302</v>
      </c>
      <c r="D176" s="40"/>
      <c r="E176" s="40"/>
    </row>
    <row r="179" spans="1:5" ht="15.75" thickBot="1">
      <c r="A179" s="36" t="s">
        <v>303</v>
      </c>
    </row>
    <row r="180" spans="1:5" ht="15.75" thickBot="1">
      <c r="A180" s="37" t="s">
        <v>195</v>
      </c>
      <c r="B180" s="38" t="s">
        <v>185</v>
      </c>
      <c r="C180" s="38" t="s">
        <v>186</v>
      </c>
      <c r="D180" s="38" t="s">
        <v>187</v>
      </c>
      <c r="E180" s="38" t="s">
        <v>212</v>
      </c>
    </row>
    <row r="181" spans="1:5" ht="15.75" thickBot="1">
      <c r="A181" s="41" t="s">
        <v>140</v>
      </c>
      <c r="B181" s="42" t="s">
        <v>192</v>
      </c>
      <c r="C181" s="42" t="s">
        <v>304</v>
      </c>
      <c r="D181" s="42" t="s">
        <v>243</v>
      </c>
      <c r="E181" s="42" t="s">
        <v>199</v>
      </c>
    </row>
    <row r="182" spans="1:5" ht="15.75" thickBot="1">
      <c r="A182" s="41" t="s">
        <v>305</v>
      </c>
      <c r="B182" s="42" t="s">
        <v>192</v>
      </c>
      <c r="C182" s="42" t="s">
        <v>142</v>
      </c>
      <c r="D182" s="42"/>
      <c r="E182" s="42"/>
    </row>
    <row r="183" spans="1:5" ht="15.75" thickBot="1">
      <c r="A183" s="39"/>
      <c r="B183" s="40"/>
      <c r="C183" s="40"/>
      <c r="D183" s="40"/>
      <c r="E183" s="40"/>
    </row>
    <row r="184" spans="1:5">
      <c r="A184" s="36"/>
    </row>
    <row r="185" spans="1:5" ht="15.75" thickBot="1">
      <c r="A185" s="36" t="s">
        <v>306</v>
      </c>
    </row>
    <row r="186" spans="1:5" ht="15.75" thickBot="1">
      <c r="A186" s="37" t="s">
        <v>195</v>
      </c>
      <c r="B186" s="38" t="s">
        <v>185</v>
      </c>
      <c r="C186" s="38" t="s">
        <v>186</v>
      </c>
      <c r="D186" s="38" t="s">
        <v>187</v>
      </c>
      <c r="E186" s="38" t="s">
        <v>188</v>
      </c>
    </row>
    <row r="187" spans="1:5" ht="15.75" thickBot="1">
      <c r="A187" s="41" t="s">
        <v>307</v>
      </c>
      <c r="B187" s="42" t="s">
        <v>192</v>
      </c>
      <c r="C187" s="42" t="s">
        <v>308</v>
      </c>
      <c r="D187" s="42"/>
      <c r="E187" s="42" t="s">
        <v>263</v>
      </c>
    </row>
    <row r="188" spans="1:5" ht="26.25" thickBot="1">
      <c r="A188" s="41" t="s">
        <v>309</v>
      </c>
      <c r="B188" s="42" t="s">
        <v>192</v>
      </c>
      <c r="C188" s="42" t="s">
        <v>308</v>
      </c>
      <c r="D188" s="42"/>
      <c r="E188" s="42" t="s">
        <v>193</v>
      </c>
    </row>
    <row r="189" spans="1:5" ht="15.75" thickBot="1">
      <c r="A189" s="41"/>
      <c r="B189" s="42"/>
      <c r="C189" s="42"/>
      <c r="D189" s="42"/>
      <c r="E189" s="42" t="s">
        <v>263</v>
      </c>
    </row>
    <row r="190" spans="1:5" ht="15.75" thickBot="1">
      <c r="A190" s="41" t="s">
        <v>307</v>
      </c>
      <c r="B190" s="42" t="s">
        <v>192</v>
      </c>
      <c r="C190" s="42" t="s">
        <v>308</v>
      </c>
      <c r="D190" s="42"/>
      <c r="E190" s="42" t="s">
        <v>263</v>
      </c>
    </row>
    <row r="191" spans="1:5">
      <c r="A191" s="36"/>
    </row>
    <row r="192" spans="1:5">
      <c r="A192" s="36"/>
    </row>
    <row r="193" spans="1:5" ht="15.75" thickBot="1">
      <c r="A193" s="36" t="s">
        <v>310</v>
      </c>
    </row>
    <row r="194" spans="1:5" ht="15.75" thickBot="1">
      <c r="A194" s="37" t="s">
        <v>195</v>
      </c>
      <c r="B194" s="38" t="s">
        <v>185</v>
      </c>
      <c r="C194" s="38" t="s">
        <v>186</v>
      </c>
      <c r="D194" s="38" t="s">
        <v>187</v>
      </c>
      <c r="E194" s="38" t="s">
        <v>188</v>
      </c>
    </row>
    <row r="195" spans="1:5" ht="15.75" thickBot="1">
      <c r="A195" s="39"/>
      <c r="B195" s="40"/>
      <c r="C195" s="40"/>
      <c r="D195" s="40"/>
      <c r="E195" s="40"/>
    </row>
    <row r="196" spans="1:5" ht="15.75" thickBot="1">
      <c r="A196" s="39"/>
      <c r="B196" s="40"/>
      <c r="C196" s="40"/>
      <c r="D196" s="40"/>
      <c r="E196" s="40"/>
    </row>
    <row r="197" spans="1:5" ht="15.75" thickBot="1">
      <c r="A197" s="39"/>
      <c r="B197" s="40"/>
      <c r="C197" s="40"/>
      <c r="D197" s="40"/>
      <c r="E197" s="40"/>
    </row>
  </sheetData>
  <pageMargins left="0.70866141732283472" right="0.70866141732283472" top="0.74803149606299213" bottom="0.74803149606299213" header="0.31496062992125984" footer="0.31496062992125984"/>
  <pageSetup paperSize="9" scale="8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26"/>
  <sheetViews>
    <sheetView view="pageBreakPreview" topLeftCell="A13" zoomScaleNormal="100" zoomScaleSheetLayoutView="100" workbookViewId="0">
      <selection activeCell="A12" sqref="A12"/>
    </sheetView>
  </sheetViews>
  <sheetFormatPr defaultRowHeight="15"/>
  <cols>
    <col min="1" max="1" width="154.25" customWidth="1"/>
    <col min="2" max="2" width="3.75" hidden="1" customWidth="1"/>
  </cols>
  <sheetData>
    <row r="1" spans="1:2" ht="48" customHeight="1" thickTop="1" thickBot="1">
      <c r="A1" s="206" t="s">
        <v>110</v>
      </c>
      <c r="B1" s="211"/>
    </row>
    <row r="2" spans="1:2" ht="18" customHeight="1" thickTop="1" thickBot="1">
      <c r="A2" s="206"/>
      <c r="B2" s="212"/>
    </row>
    <row r="3" spans="1:2" ht="18" customHeight="1" thickTop="1" thickBot="1">
      <c r="A3" s="207" t="s">
        <v>898</v>
      </c>
      <c r="B3" s="209"/>
    </row>
    <row r="4" spans="1:2" ht="18" customHeight="1" thickTop="1" thickBot="1">
      <c r="A4" s="207" t="s">
        <v>914</v>
      </c>
      <c r="B4" s="209"/>
    </row>
    <row r="5" spans="1:2" ht="18" customHeight="1" thickTop="1" thickBot="1">
      <c r="A5" s="207" t="s">
        <v>915</v>
      </c>
      <c r="B5" s="210"/>
    </row>
    <row r="6" spans="1:2" ht="18" customHeight="1" thickTop="1" thickBot="1">
      <c r="A6" s="207" t="s">
        <v>916</v>
      </c>
      <c r="B6" s="210"/>
    </row>
    <row r="7" spans="1:2" ht="48" customHeight="1" thickTop="1" thickBot="1">
      <c r="A7" s="208" t="s">
        <v>911</v>
      </c>
      <c r="B7" s="210"/>
    </row>
    <row r="8" spans="1:2" ht="18" customHeight="1" thickTop="1" thickBot="1">
      <c r="A8" s="207" t="s">
        <v>899</v>
      </c>
      <c r="B8" s="209"/>
    </row>
    <row r="9" spans="1:2" ht="18" customHeight="1" thickTop="1" thickBot="1">
      <c r="A9" s="207" t="s">
        <v>900</v>
      </c>
      <c r="B9" s="210"/>
    </row>
    <row r="10" spans="1:2" ht="18" customHeight="1" thickTop="1" thickBot="1">
      <c r="A10" s="207" t="s">
        <v>904</v>
      </c>
      <c r="B10" s="209"/>
    </row>
    <row r="11" spans="1:2" ht="18" customHeight="1" thickTop="1" thickBot="1">
      <c r="A11" s="207" t="s">
        <v>901</v>
      </c>
      <c r="B11" s="210"/>
    </row>
    <row r="12" spans="1:2" ht="18" customHeight="1" thickTop="1" thickBot="1">
      <c r="A12" s="207" t="s">
        <v>902</v>
      </c>
      <c r="B12" s="209"/>
    </row>
    <row r="13" spans="1:2" ht="18" customHeight="1" thickTop="1" thickBot="1">
      <c r="A13" s="207" t="s">
        <v>903</v>
      </c>
      <c r="B13" s="209"/>
    </row>
    <row r="14" spans="1:2" ht="48" customHeight="1" thickTop="1" thickBot="1">
      <c r="A14" s="208" t="s">
        <v>912</v>
      </c>
      <c r="B14" s="209"/>
    </row>
    <row r="15" spans="1:2" s="215" customFormat="1" ht="18" customHeight="1" thickTop="1" thickBot="1">
      <c r="A15" s="213" t="s">
        <v>905</v>
      </c>
      <c r="B15" s="214"/>
    </row>
    <row r="16" spans="1:2" s="215" customFormat="1" ht="18" customHeight="1" thickTop="1" thickBot="1">
      <c r="A16" s="213" t="s">
        <v>906</v>
      </c>
      <c r="B16" s="216"/>
    </row>
    <row r="17" spans="1:2" s="215" customFormat="1" ht="18" customHeight="1" thickTop="1" thickBot="1">
      <c r="A17" s="213" t="s">
        <v>907</v>
      </c>
      <c r="B17" s="214"/>
    </row>
    <row r="18" spans="1:2" s="215" customFormat="1" ht="18" customHeight="1" thickTop="1" thickBot="1">
      <c r="A18" s="213" t="s">
        <v>908</v>
      </c>
      <c r="B18" s="214"/>
    </row>
    <row r="19" spans="1:2" s="215" customFormat="1" ht="18" customHeight="1" thickTop="1" thickBot="1">
      <c r="A19" s="213" t="s">
        <v>909</v>
      </c>
      <c r="B19" s="216"/>
    </row>
    <row r="20" spans="1:2" s="215" customFormat="1" ht="18" customHeight="1" thickTop="1" thickBot="1">
      <c r="A20" s="213" t="s">
        <v>910</v>
      </c>
      <c r="B20" s="214"/>
    </row>
    <row r="21" spans="1:2" s="215" customFormat="1" ht="18" customHeight="1" thickTop="1" thickBot="1">
      <c r="A21" s="213" t="s">
        <v>117</v>
      </c>
      <c r="B21" s="216"/>
    </row>
    <row r="22" spans="1:2" s="215" customFormat="1" ht="18" customHeight="1" thickTop="1" thickBot="1">
      <c r="A22" s="213" t="s">
        <v>118</v>
      </c>
      <c r="B22" s="214"/>
    </row>
    <row r="23" spans="1:2" s="215" customFormat="1" ht="18" customHeight="1" thickTop="1" thickBot="1">
      <c r="A23" s="213" t="s">
        <v>119</v>
      </c>
      <c r="B23" s="216"/>
    </row>
    <row r="24" spans="1:2" s="215" customFormat="1" ht="18" customHeight="1" thickTop="1" thickBot="1">
      <c r="A24" s="213" t="s">
        <v>120</v>
      </c>
      <c r="B24" s="214"/>
    </row>
    <row r="25" spans="1:2" s="215" customFormat="1" ht="18" customHeight="1" thickTop="1" thickBot="1">
      <c r="A25" s="213" t="s">
        <v>121</v>
      </c>
      <c r="B25" s="214"/>
    </row>
    <row r="26" spans="1:2" ht="15.75" thickTop="1"/>
  </sheetData>
  <pageMargins left="0.7" right="0.7" top="0.75" bottom="0.75" header="0.3" footer="0.3"/>
  <pageSetup paperSize="9" scale="8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view="pageBreakPreview" topLeftCell="A5" zoomScaleNormal="100" zoomScaleSheetLayoutView="100" workbookViewId="0">
      <selection activeCell="A9" sqref="A9"/>
    </sheetView>
  </sheetViews>
  <sheetFormatPr defaultRowHeight="15"/>
  <cols>
    <col min="1" max="1" width="157.125" customWidth="1"/>
  </cols>
  <sheetData>
    <row r="1" spans="1:4" ht="48" customHeight="1" thickTop="1" thickBot="1">
      <c r="A1" s="20" t="s">
        <v>111</v>
      </c>
    </row>
    <row r="2" spans="1:4" ht="177" customHeight="1" thickTop="1" thickBot="1">
      <c r="A2" s="18" t="s">
        <v>428</v>
      </c>
      <c r="B2" s="19"/>
      <c r="C2" s="19"/>
      <c r="D2" s="19"/>
    </row>
    <row r="3" spans="1:4" ht="28.5" customHeight="1" thickTop="1" thickBot="1">
      <c r="A3" s="18" t="s">
        <v>112</v>
      </c>
    </row>
    <row r="4" spans="1:4" ht="183.75" customHeight="1" thickTop="1" thickBot="1">
      <c r="A4" s="18" t="s">
        <v>126</v>
      </c>
    </row>
    <row r="5" spans="1:4" ht="111.75" thickTop="1" thickBot="1">
      <c r="A5" s="217" t="s">
        <v>116</v>
      </c>
    </row>
    <row r="6" spans="1:4" ht="15.75" thickTop="1"/>
  </sheetData>
  <printOptions horizontalCentered="1"/>
  <pageMargins left="1.2598425196850394" right="0.70866141732283472" top="0.74803149606299213" bottom="0.74803149606299213" header="0.31496062992125984" footer="0.31496062992125984"/>
  <pageSetup paperSize="9" scale="90" orientation="landscape" r:id="rId1"/>
  <rowBreaks count="1" manualBreakCount="1">
    <brk id="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9"/>
  <sheetViews>
    <sheetView view="pageBreakPreview" zoomScaleNormal="100" zoomScaleSheetLayoutView="100" workbookViewId="0">
      <selection activeCell="B11" sqref="B11"/>
    </sheetView>
  </sheetViews>
  <sheetFormatPr defaultRowHeight="15"/>
  <cols>
    <col min="1" max="1" width="29.625" customWidth="1"/>
    <col min="2" max="2" width="126.25" customWidth="1"/>
  </cols>
  <sheetData>
    <row r="1" spans="1:2" ht="27" customHeight="1" thickBot="1">
      <c r="A1" s="345" t="s">
        <v>913</v>
      </c>
      <c r="B1" s="346"/>
    </row>
    <row r="2" spans="1:2" ht="17.25" customHeight="1" thickTop="1" thickBot="1">
      <c r="A2" s="207" t="s">
        <v>470</v>
      </c>
      <c r="B2" s="224" t="s">
        <v>917</v>
      </c>
    </row>
    <row r="3" spans="1:2" ht="17.25" customHeight="1" thickTop="1" thickBot="1">
      <c r="A3" s="207" t="s">
        <v>192</v>
      </c>
      <c r="B3" s="224" t="s">
        <v>167</v>
      </c>
    </row>
    <row r="4" spans="1:2" ht="17.25" customHeight="1" thickTop="1" thickBot="1">
      <c r="A4" s="207" t="s">
        <v>471</v>
      </c>
      <c r="B4" s="224" t="s">
        <v>472</v>
      </c>
    </row>
    <row r="5" spans="1:2" ht="17.25" customHeight="1" thickTop="1" thickBot="1">
      <c r="A5" s="207" t="s">
        <v>473</v>
      </c>
      <c r="B5" s="225" t="s">
        <v>918</v>
      </c>
    </row>
    <row r="6" spans="1:2" ht="17.25" customHeight="1" thickTop="1" thickBot="1">
      <c r="A6" s="223" t="s">
        <v>474</v>
      </c>
      <c r="B6" s="225" t="s">
        <v>919</v>
      </c>
    </row>
    <row r="7" spans="1:2" ht="17.25" customHeight="1" thickTop="1" thickBot="1">
      <c r="A7" s="207" t="s">
        <v>475</v>
      </c>
      <c r="B7" s="224" t="s">
        <v>476</v>
      </c>
    </row>
    <row r="8" spans="1:2" ht="17.25" customHeight="1" thickTop="1" thickBot="1">
      <c r="A8" s="207" t="s">
        <v>477</v>
      </c>
      <c r="B8" s="225" t="s">
        <v>478</v>
      </c>
    </row>
    <row r="9" spans="1:2" ht="17.25" customHeight="1" thickTop="1" thickBot="1">
      <c r="A9" s="207" t="s">
        <v>479</v>
      </c>
      <c r="B9" s="225" t="s">
        <v>480</v>
      </c>
    </row>
    <row r="10" spans="1:2" ht="17.25" customHeight="1" thickTop="1" thickBot="1">
      <c r="A10" s="207" t="s">
        <v>481</v>
      </c>
      <c r="B10" s="224" t="s">
        <v>482</v>
      </c>
    </row>
    <row r="11" spans="1:2" ht="17.25" customHeight="1" thickTop="1" thickBot="1">
      <c r="A11" s="207" t="s">
        <v>483</v>
      </c>
      <c r="B11" s="224" t="s">
        <v>484</v>
      </c>
    </row>
    <row r="12" spans="1:2" s="215" customFormat="1" ht="17.25" customHeight="1" thickTop="1" thickBot="1">
      <c r="A12" s="213" t="s">
        <v>485</v>
      </c>
      <c r="B12" s="226" t="s">
        <v>920</v>
      </c>
    </row>
    <row r="13" spans="1:2" s="215" customFormat="1" ht="17.25" customHeight="1" thickTop="1" thickBot="1">
      <c r="A13" s="213" t="s">
        <v>486</v>
      </c>
      <c r="B13" s="227" t="s">
        <v>921</v>
      </c>
    </row>
    <row r="14" spans="1:2" s="215" customFormat="1" ht="17.25" customHeight="1" thickTop="1" thickBot="1">
      <c r="A14" s="213" t="s">
        <v>487</v>
      </c>
      <c r="B14" s="226" t="s">
        <v>488</v>
      </c>
    </row>
    <row r="15" spans="1:2" s="215" customFormat="1" ht="17.25" customHeight="1" thickTop="1" thickBot="1">
      <c r="A15" s="213" t="s">
        <v>489</v>
      </c>
      <c r="B15" s="227" t="s">
        <v>922</v>
      </c>
    </row>
    <row r="16" spans="1:2" s="215" customFormat="1" ht="17.25" customHeight="1" thickTop="1" thickBot="1">
      <c r="A16" s="213" t="s">
        <v>10</v>
      </c>
      <c r="B16" s="226" t="s">
        <v>490</v>
      </c>
    </row>
    <row r="17" spans="1:2" s="215" customFormat="1" ht="17.25" customHeight="1" thickTop="1" thickBot="1">
      <c r="A17" s="218" t="s">
        <v>41</v>
      </c>
      <c r="B17" s="227" t="s">
        <v>491</v>
      </c>
    </row>
    <row r="18" spans="1:2" s="215" customFormat="1" ht="17.25" customHeight="1" thickTop="1" thickBot="1">
      <c r="A18" s="221" t="s">
        <v>492</v>
      </c>
      <c r="B18" s="228" t="s">
        <v>493</v>
      </c>
    </row>
    <row r="19" spans="1:2" s="215" customFormat="1" ht="17.25" customHeight="1" thickTop="1" thickBot="1">
      <c r="A19" s="222" t="s">
        <v>494</v>
      </c>
      <c r="B19" s="229" t="s">
        <v>495</v>
      </c>
    </row>
    <row r="20" spans="1:2" s="215" customFormat="1" ht="17.25" customHeight="1" thickTop="1" thickBot="1">
      <c r="A20" s="222" t="s">
        <v>7</v>
      </c>
      <c r="B20" s="226" t="s">
        <v>923</v>
      </c>
    </row>
    <row r="21" spans="1:2" ht="17.25" thickTop="1" thickBot="1">
      <c r="A21" s="220" t="s">
        <v>496</v>
      </c>
      <c r="B21" s="230" t="s">
        <v>497</v>
      </c>
    </row>
    <row r="22" spans="1:2" ht="17.25" thickTop="1" thickBot="1">
      <c r="A22" s="220" t="s">
        <v>498</v>
      </c>
      <c r="B22" s="230" t="s">
        <v>499</v>
      </c>
    </row>
    <row r="23" spans="1:2" ht="17.25" thickTop="1" thickBot="1">
      <c r="A23" s="220" t="s">
        <v>500</v>
      </c>
      <c r="B23" s="230" t="s">
        <v>924</v>
      </c>
    </row>
    <row r="24" spans="1:2" ht="17.25" thickTop="1" thickBot="1">
      <c r="A24" s="220" t="s">
        <v>501</v>
      </c>
      <c r="B24" s="230" t="s">
        <v>925</v>
      </c>
    </row>
    <row r="25" spans="1:2" ht="17.25" thickTop="1" thickBot="1">
      <c r="A25" s="219" t="s">
        <v>502</v>
      </c>
      <c r="B25" s="230" t="s">
        <v>17</v>
      </c>
    </row>
    <row r="26" spans="1:2" ht="17.25" thickTop="1" thickBot="1">
      <c r="A26" s="219" t="s">
        <v>503</v>
      </c>
      <c r="B26" s="230" t="s">
        <v>926</v>
      </c>
    </row>
    <row r="27" spans="1:2" ht="17.25" thickTop="1" thickBot="1">
      <c r="A27" s="219" t="s">
        <v>504</v>
      </c>
      <c r="B27" s="230" t="s">
        <v>505</v>
      </c>
    </row>
    <row r="28" spans="1:2" ht="17.25" thickTop="1" thickBot="1">
      <c r="A28" s="219" t="s">
        <v>506</v>
      </c>
      <c r="B28" s="230" t="s">
        <v>927</v>
      </c>
    </row>
    <row r="29" spans="1:2" ht="15.75" thickTop="1"/>
  </sheetData>
  <mergeCells count="1">
    <mergeCell ref="A1:B1"/>
  </mergeCells>
  <pageMargins left="0.70866141732283472" right="0.70866141732283472" top="0.74803149606299213" bottom="0.74803149606299213" header="0.31496062992125984" footer="0.31496062992125984"/>
  <pageSetup paperSize="9" scale="84"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8"/>
  <sheetViews>
    <sheetView view="pageBreakPreview" zoomScale="80" zoomScaleNormal="100" zoomScaleSheetLayoutView="80" workbookViewId="0">
      <selection activeCell="A2" sqref="A2:Q4"/>
    </sheetView>
  </sheetViews>
  <sheetFormatPr defaultRowHeight="15"/>
  <cols>
    <col min="17" max="17" width="50.75" customWidth="1"/>
  </cols>
  <sheetData>
    <row r="1" spans="1:17" ht="67.5" customHeight="1" thickTop="1" thickBot="1">
      <c r="A1" s="347" t="s">
        <v>929</v>
      </c>
      <c r="B1" s="347"/>
      <c r="C1" s="347"/>
      <c r="D1" s="347"/>
      <c r="E1" s="347"/>
      <c r="F1" s="347"/>
      <c r="G1" s="347"/>
      <c r="H1" s="347"/>
      <c r="I1" s="347"/>
      <c r="J1" s="347"/>
      <c r="K1" s="347"/>
      <c r="L1" s="347"/>
      <c r="M1" s="347"/>
      <c r="N1" s="347"/>
      <c r="O1" s="347"/>
      <c r="P1" s="347"/>
      <c r="Q1" s="347"/>
    </row>
    <row r="2" spans="1:17" ht="28.5" customHeight="1" thickTop="1" thickBot="1">
      <c r="A2" s="348" t="s">
        <v>928</v>
      </c>
      <c r="B2" s="348"/>
      <c r="C2" s="348"/>
      <c r="D2" s="348"/>
      <c r="E2" s="348"/>
      <c r="F2" s="348"/>
      <c r="G2" s="348"/>
      <c r="H2" s="348"/>
      <c r="I2" s="348"/>
      <c r="J2" s="348"/>
      <c r="K2" s="348"/>
      <c r="L2" s="348"/>
      <c r="M2" s="348"/>
      <c r="N2" s="348"/>
      <c r="O2" s="348"/>
      <c r="P2" s="348"/>
      <c r="Q2" s="348"/>
    </row>
    <row r="3" spans="1:17" ht="16.5" thickTop="1" thickBot="1">
      <c r="A3" s="348"/>
      <c r="B3" s="348"/>
      <c r="C3" s="348"/>
      <c r="D3" s="348"/>
      <c r="E3" s="348"/>
      <c r="F3" s="348"/>
      <c r="G3" s="348"/>
      <c r="H3" s="348"/>
      <c r="I3" s="348"/>
      <c r="J3" s="348"/>
      <c r="K3" s="348"/>
      <c r="L3" s="348"/>
      <c r="M3" s="348"/>
      <c r="N3" s="348"/>
      <c r="O3" s="348"/>
      <c r="P3" s="348"/>
      <c r="Q3" s="348"/>
    </row>
    <row r="4" spans="1:17" ht="126.75" customHeight="1" thickTop="1" thickBot="1">
      <c r="A4" s="348"/>
      <c r="B4" s="348"/>
      <c r="C4" s="348"/>
      <c r="D4" s="348"/>
      <c r="E4" s="348"/>
      <c r="F4" s="348"/>
      <c r="G4" s="348"/>
      <c r="H4" s="348"/>
      <c r="I4" s="348"/>
      <c r="J4" s="348"/>
      <c r="K4" s="348"/>
      <c r="L4" s="348"/>
      <c r="M4" s="348"/>
      <c r="N4" s="348"/>
      <c r="O4" s="348"/>
      <c r="P4" s="348"/>
      <c r="Q4" s="348"/>
    </row>
    <row r="5" spans="1:17" ht="15.75" thickTop="1">
      <c r="A5" s="349"/>
      <c r="B5" s="350"/>
      <c r="C5" s="350"/>
      <c r="D5" s="350"/>
      <c r="E5" s="350"/>
      <c r="F5" s="350"/>
      <c r="G5" s="350"/>
      <c r="H5" s="350"/>
      <c r="I5" s="350"/>
      <c r="J5" s="350"/>
      <c r="K5" s="350"/>
      <c r="L5" s="350"/>
      <c r="M5" s="350"/>
      <c r="N5" s="350"/>
      <c r="O5" s="350"/>
      <c r="P5" s="350"/>
      <c r="Q5" s="351"/>
    </row>
    <row r="6" spans="1:17">
      <c r="A6" s="352"/>
      <c r="B6" s="353"/>
      <c r="C6" s="353"/>
      <c r="D6" s="353"/>
      <c r="E6" s="353"/>
      <c r="F6" s="353"/>
      <c r="G6" s="353"/>
      <c r="H6" s="353"/>
      <c r="I6" s="353"/>
      <c r="J6" s="353"/>
      <c r="K6" s="353"/>
      <c r="L6" s="353"/>
      <c r="M6" s="353"/>
      <c r="N6" s="353"/>
      <c r="O6" s="353"/>
      <c r="P6" s="353"/>
      <c r="Q6" s="354"/>
    </row>
    <row r="7" spans="1:17">
      <c r="A7" s="352"/>
      <c r="B7" s="353"/>
      <c r="C7" s="353"/>
      <c r="D7" s="353"/>
      <c r="E7" s="353"/>
      <c r="F7" s="353"/>
      <c r="G7" s="353"/>
      <c r="H7" s="353"/>
      <c r="I7" s="353"/>
      <c r="J7" s="353"/>
      <c r="K7" s="353"/>
      <c r="L7" s="353"/>
      <c r="M7" s="353"/>
      <c r="N7" s="353"/>
      <c r="O7" s="353"/>
      <c r="P7" s="353"/>
      <c r="Q7" s="354"/>
    </row>
    <row r="8" spans="1:17">
      <c r="A8" s="352"/>
      <c r="B8" s="353"/>
      <c r="C8" s="353"/>
      <c r="D8" s="353"/>
      <c r="E8" s="353"/>
      <c r="F8" s="353"/>
      <c r="G8" s="353"/>
      <c r="H8" s="353"/>
      <c r="I8" s="353"/>
      <c r="J8" s="353"/>
      <c r="K8" s="353"/>
      <c r="L8" s="353"/>
      <c r="M8" s="353"/>
      <c r="N8" s="353"/>
      <c r="O8" s="353"/>
      <c r="P8" s="353"/>
      <c r="Q8" s="354"/>
    </row>
    <row r="9" spans="1:17">
      <c r="A9" s="352"/>
      <c r="B9" s="353"/>
      <c r="C9" s="353"/>
      <c r="D9" s="353"/>
      <c r="E9" s="353"/>
      <c r="F9" s="353"/>
      <c r="G9" s="353"/>
      <c r="H9" s="353"/>
      <c r="I9" s="353"/>
      <c r="J9" s="353"/>
      <c r="K9" s="353"/>
      <c r="L9" s="353"/>
      <c r="M9" s="353"/>
      <c r="N9" s="353"/>
      <c r="O9" s="353"/>
      <c r="P9" s="353"/>
      <c r="Q9" s="354"/>
    </row>
    <row r="10" spans="1:17">
      <c r="A10" s="352"/>
      <c r="B10" s="353"/>
      <c r="C10" s="353"/>
      <c r="D10" s="353"/>
      <c r="E10" s="353"/>
      <c r="F10" s="353"/>
      <c r="G10" s="353"/>
      <c r="H10" s="353"/>
      <c r="I10" s="353"/>
      <c r="J10" s="353"/>
      <c r="K10" s="353"/>
      <c r="L10" s="353"/>
      <c r="M10" s="353"/>
      <c r="N10" s="353"/>
      <c r="O10" s="353"/>
      <c r="P10" s="353"/>
      <c r="Q10" s="354"/>
    </row>
    <row r="11" spans="1:17">
      <c r="A11" s="352"/>
      <c r="B11" s="353"/>
      <c r="C11" s="353"/>
      <c r="D11" s="353"/>
      <c r="E11" s="353"/>
      <c r="F11" s="353"/>
      <c r="G11" s="353"/>
      <c r="H11" s="353"/>
      <c r="I11" s="353"/>
      <c r="J11" s="353"/>
      <c r="K11" s="353"/>
      <c r="L11" s="353"/>
      <c r="M11" s="353"/>
      <c r="N11" s="353"/>
      <c r="O11" s="353"/>
      <c r="P11" s="353"/>
      <c r="Q11" s="354"/>
    </row>
    <row r="12" spans="1:17">
      <c r="A12" s="352"/>
      <c r="B12" s="353"/>
      <c r="C12" s="353"/>
      <c r="D12" s="353"/>
      <c r="E12" s="353"/>
      <c r="F12" s="353"/>
      <c r="G12" s="353"/>
      <c r="H12" s="353"/>
      <c r="I12" s="353"/>
      <c r="J12" s="353"/>
      <c r="K12" s="353"/>
      <c r="L12" s="353"/>
      <c r="M12" s="353"/>
      <c r="N12" s="353"/>
      <c r="O12" s="353"/>
      <c r="P12" s="353"/>
      <c r="Q12" s="354"/>
    </row>
    <row r="13" spans="1:17">
      <c r="A13" s="352"/>
      <c r="B13" s="353"/>
      <c r="C13" s="353"/>
      <c r="D13" s="353"/>
      <c r="E13" s="353"/>
      <c r="F13" s="353"/>
      <c r="G13" s="353"/>
      <c r="H13" s="353"/>
      <c r="I13" s="353"/>
      <c r="J13" s="353"/>
      <c r="K13" s="353"/>
      <c r="L13" s="353"/>
      <c r="M13" s="353"/>
      <c r="N13" s="353"/>
      <c r="O13" s="353"/>
      <c r="P13" s="353"/>
      <c r="Q13" s="354"/>
    </row>
    <row r="14" spans="1:17">
      <c r="A14" s="352"/>
      <c r="B14" s="353"/>
      <c r="C14" s="353"/>
      <c r="D14" s="353"/>
      <c r="E14" s="353"/>
      <c r="F14" s="353"/>
      <c r="G14" s="353"/>
      <c r="H14" s="353"/>
      <c r="I14" s="353"/>
      <c r="J14" s="353"/>
      <c r="K14" s="353"/>
      <c r="L14" s="353"/>
      <c r="M14" s="353"/>
      <c r="N14" s="353"/>
      <c r="O14" s="353"/>
      <c r="P14" s="353"/>
      <c r="Q14" s="354"/>
    </row>
    <row r="15" spans="1:17">
      <c r="A15" s="352"/>
      <c r="B15" s="353"/>
      <c r="C15" s="353"/>
      <c r="D15" s="353"/>
      <c r="E15" s="353"/>
      <c r="F15" s="353"/>
      <c r="G15" s="353"/>
      <c r="H15" s="353"/>
      <c r="I15" s="353"/>
      <c r="J15" s="353"/>
      <c r="K15" s="353"/>
      <c r="L15" s="353"/>
      <c r="M15" s="353"/>
      <c r="N15" s="353"/>
      <c r="O15" s="353"/>
      <c r="P15" s="353"/>
      <c r="Q15" s="354"/>
    </row>
    <row r="16" spans="1:17">
      <c r="A16" s="352"/>
      <c r="B16" s="353"/>
      <c r="C16" s="353"/>
      <c r="D16" s="353"/>
      <c r="E16" s="353"/>
      <c r="F16" s="353"/>
      <c r="G16" s="353"/>
      <c r="H16" s="353"/>
      <c r="I16" s="353"/>
      <c r="J16" s="353"/>
      <c r="K16" s="353"/>
      <c r="L16" s="353"/>
      <c r="M16" s="353"/>
      <c r="N16" s="353"/>
      <c r="O16" s="353"/>
      <c r="P16" s="353"/>
      <c r="Q16" s="354"/>
    </row>
    <row r="17" spans="1:17">
      <c r="A17" s="352"/>
      <c r="B17" s="353"/>
      <c r="C17" s="353"/>
      <c r="D17" s="353"/>
      <c r="E17" s="353"/>
      <c r="F17" s="353"/>
      <c r="G17" s="353"/>
      <c r="H17" s="353"/>
      <c r="I17" s="353"/>
      <c r="J17" s="353"/>
      <c r="K17" s="353"/>
      <c r="L17" s="353"/>
      <c r="M17" s="353"/>
      <c r="N17" s="353"/>
      <c r="O17" s="353"/>
      <c r="P17" s="353"/>
      <c r="Q17" s="354"/>
    </row>
    <row r="18" spans="1:17">
      <c r="A18" s="352"/>
      <c r="B18" s="353"/>
      <c r="C18" s="353"/>
      <c r="D18" s="353"/>
      <c r="E18" s="353"/>
      <c r="F18" s="353"/>
      <c r="G18" s="353"/>
      <c r="H18" s="353"/>
      <c r="I18" s="353"/>
      <c r="J18" s="353"/>
      <c r="K18" s="353"/>
      <c r="L18" s="353"/>
      <c r="M18" s="353"/>
      <c r="N18" s="353"/>
      <c r="O18" s="353"/>
      <c r="P18" s="353"/>
      <c r="Q18" s="354"/>
    </row>
    <row r="19" spans="1:17">
      <c r="A19" s="352"/>
      <c r="B19" s="353"/>
      <c r="C19" s="353"/>
      <c r="D19" s="353"/>
      <c r="E19" s="353"/>
      <c r="F19" s="353"/>
      <c r="G19" s="353"/>
      <c r="H19" s="353"/>
      <c r="I19" s="353"/>
      <c r="J19" s="353"/>
      <c r="K19" s="353"/>
      <c r="L19" s="353"/>
      <c r="M19" s="353"/>
      <c r="N19" s="353"/>
      <c r="O19" s="353"/>
      <c r="P19" s="353"/>
      <c r="Q19" s="354"/>
    </row>
    <row r="20" spans="1:17">
      <c r="A20" s="352"/>
      <c r="B20" s="353"/>
      <c r="C20" s="353"/>
      <c r="D20" s="353"/>
      <c r="E20" s="353"/>
      <c r="F20" s="353"/>
      <c r="G20" s="353"/>
      <c r="H20" s="353"/>
      <c r="I20" s="353"/>
      <c r="J20" s="353"/>
      <c r="K20" s="353"/>
      <c r="L20" s="353"/>
      <c r="M20" s="353"/>
      <c r="N20" s="353"/>
      <c r="O20" s="353"/>
      <c r="P20" s="353"/>
      <c r="Q20" s="354"/>
    </row>
    <row r="21" spans="1:17">
      <c r="A21" s="352"/>
      <c r="B21" s="353"/>
      <c r="C21" s="353"/>
      <c r="D21" s="353"/>
      <c r="E21" s="353"/>
      <c r="F21" s="353"/>
      <c r="G21" s="353"/>
      <c r="H21" s="353"/>
      <c r="I21" s="353"/>
      <c r="J21" s="353"/>
      <c r="K21" s="353"/>
      <c r="L21" s="353"/>
      <c r="M21" s="353"/>
      <c r="N21" s="353"/>
      <c r="O21" s="353"/>
      <c r="P21" s="353"/>
      <c r="Q21" s="354"/>
    </row>
    <row r="22" spans="1:17">
      <c r="A22" s="352"/>
      <c r="B22" s="353"/>
      <c r="C22" s="353"/>
      <c r="D22" s="353"/>
      <c r="E22" s="353"/>
      <c r="F22" s="353"/>
      <c r="G22" s="353"/>
      <c r="H22" s="353"/>
      <c r="I22" s="353"/>
      <c r="J22" s="353"/>
      <c r="K22" s="353"/>
      <c r="L22" s="353"/>
      <c r="M22" s="353"/>
      <c r="N22" s="353"/>
      <c r="O22" s="353"/>
      <c r="P22" s="353"/>
      <c r="Q22" s="354"/>
    </row>
    <row r="23" spans="1:17">
      <c r="A23" s="352"/>
      <c r="B23" s="353"/>
      <c r="C23" s="353"/>
      <c r="D23" s="353"/>
      <c r="E23" s="353"/>
      <c r="F23" s="353"/>
      <c r="G23" s="353"/>
      <c r="H23" s="353"/>
      <c r="I23" s="353"/>
      <c r="J23" s="353"/>
      <c r="K23" s="353"/>
      <c r="L23" s="353"/>
      <c r="M23" s="353"/>
      <c r="N23" s="353"/>
      <c r="O23" s="353"/>
      <c r="P23" s="353"/>
      <c r="Q23" s="354"/>
    </row>
    <row r="24" spans="1:17">
      <c r="A24" s="352"/>
      <c r="B24" s="353"/>
      <c r="C24" s="353"/>
      <c r="D24" s="353"/>
      <c r="E24" s="353"/>
      <c r="F24" s="353"/>
      <c r="G24" s="353"/>
      <c r="H24" s="353"/>
      <c r="I24" s="353"/>
      <c r="J24" s="353"/>
      <c r="K24" s="353"/>
      <c r="L24" s="353"/>
      <c r="M24" s="353"/>
      <c r="N24" s="353"/>
      <c r="O24" s="353"/>
      <c r="P24" s="353"/>
      <c r="Q24" s="354"/>
    </row>
    <row r="25" spans="1:17">
      <c r="A25" s="352"/>
      <c r="B25" s="353"/>
      <c r="C25" s="353"/>
      <c r="D25" s="353"/>
      <c r="E25" s="353"/>
      <c r="F25" s="353"/>
      <c r="G25" s="353"/>
      <c r="H25" s="353"/>
      <c r="I25" s="353"/>
      <c r="J25" s="353"/>
      <c r="K25" s="353"/>
      <c r="L25" s="353"/>
      <c r="M25" s="353"/>
      <c r="N25" s="353"/>
      <c r="O25" s="353"/>
      <c r="P25" s="353"/>
      <c r="Q25" s="354"/>
    </row>
    <row r="26" spans="1:17">
      <c r="A26" s="352"/>
      <c r="B26" s="353"/>
      <c r="C26" s="353"/>
      <c r="D26" s="353"/>
      <c r="E26" s="353"/>
      <c r="F26" s="353"/>
      <c r="G26" s="353"/>
      <c r="H26" s="353"/>
      <c r="I26" s="353"/>
      <c r="J26" s="353"/>
      <c r="K26" s="353"/>
      <c r="L26" s="353"/>
      <c r="M26" s="353"/>
      <c r="N26" s="353"/>
      <c r="O26" s="353"/>
      <c r="P26" s="353"/>
      <c r="Q26" s="354"/>
    </row>
    <row r="27" spans="1:17">
      <c r="A27" s="352"/>
      <c r="B27" s="353"/>
      <c r="C27" s="353"/>
      <c r="D27" s="353"/>
      <c r="E27" s="353"/>
      <c r="F27" s="353"/>
      <c r="G27" s="353"/>
      <c r="H27" s="353"/>
      <c r="I27" s="353"/>
      <c r="J27" s="353"/>
      <c r="K27" s="353"/>
      <c r="L27" s="353"/>
      <c r="M27" s="353"/>
      <c r="N27" s="353"/>
      <c r="O27" s="353"/>
      <c r="P27" s="353"/>
      <c r="Q27" s="354"/>
    </row>
    <row r="28" spans="1:17">
      <c r="A28" s="352"/>
      <c r="B28" s="353"/>
      <c r="C28" s="353"/>
      <c r="D28" s="353"/>
      <c r="E28" s="353"/>
      <c r="F28" s="353"/>
      <c r="G28" s="353"/>
      <c r="H28" s="353"/>
      <c r="I28" s="353"/>
      <c r="J28" s="353"/>
      <c r="K28" s="353"/>
      <c r="L28" s="353"/>
      <c r="M28" s="353"/>
      <c r="N28" s="353"/>
      <c r="O28" s="353"/>
      <c r="P28" s="353"/>
      <c r="Q28" s="354"/>
    </row>
    <row r="29" spans="1:17">
      <c r="A29" s="352"/>
      <c r="B29" s="353"/>
      <c r="C29" s="353"/>
      <c r="D29" s="353"/>
      <c r="E29" s="353"/>
      <c r="F29" s="353"/>
      <c r="G29" s="353"/>
      <c r="H29" s="353"/>
      <c r="I29" s="353"/>
      <c r="J29" s="353"/>
      <c r="K29" s="353"/>
      <c r="L29" s="353"/>
      <c r="M29" s="353"/>
      <c r="N29" s="353"/>
      <c r="O29" s="353"/>
      <c r="P29" s="353"/>
      <c r="Q29" s="354"/>
    </row>
    <row r="30" spans="1:17">
      <c r="A30" s="352"/>
      <c r="B30" s="353"/>
      <c r="C30" s="353"/>
      <c r="D30" s="353"/>
      <c r="E30" s="353"/>
      <c r="F30" s="353"/>
      <c r="G30" s="353"/>
      <c r="H30" s="353"/>
      <c r="I30" s="353"/>
      <c r="J30" s="353"/>
      <c r="K30" s="353"/>
      <c r="L30" s="353"/>
      <c r="M30" s="353"/>
      <c r="N30" s="353"/>
      <c r="O30" s="353"/>
      <c r="P30" s="353"/>
      <c r="Q30" s="354"/>
    </row>
    <row r="31" spans="1:17">
      <c r="A31" s="352"/>
      <c r="B31" s="353"/>
      <c r="C31" s="353"/>
      <c r="D31" s="353"/>
      <c r="E31" s="353"/>
      <c r="F31" s="353"/>
      <c r="G31" s="353"/>
      <c r="H31" s="353"/>
      <c r="I31" s="353"/>
      <c r="J31" s="353"/>
      <c r="K31" s="353"/>
      <c r="L31" s="353"/>
      <c r="M31" s="353"/>
      <c r="N31" s="353"/>
      <c r="O31" s="353"/>
      <c r="P31" s="353"/>
      <c r="Q31" s="354"/>
    </row>
    <row r="32" spans="1:17">
      <c r="A32" s="352"/>
      <c r="B32" s="353"/>
      <c r="C32" s="353"/>
      <c r="D32" s="353"/>
      <c r="E32" s="353"/>
      <c r="F32" s="353"/>
      <c r="G32" s="353"/>
      <c r="H32" s="353"/>
      <c r="I32" s="353"/>
      <c r="J32" s="353"/>
      <c r="K32" s="353"/>
      <c r="L32" s="353"/>
      <c r="M32" s="353"/>
      <c r="N32" s="353"/>
      <c r="O32" s="353"/>
      <c r="P32" s="353"/>
      <c r="Q32" s="354"/>
    </row>
    <row r="33" spans="1:17">
      <c r="A33" s="352"/>
      <c r="B33" s="353"/>
      <c r="C33" s="353"/>
      <c r="D33" s="353"/>
      <c r="E33" s="353"/>
      <c r="F33" s="353"/>
      <c r="G33" s="353"/>
      <c r="H33" s="353"/>
      <c r="I33" s="353"/>
      <c r="J33" s="353"/>
      <c r="K33" s="353"/>
      <c r="L33" s="353"/>
      <c r="M33" s="353"/>
      <c r="N33" s="353"/>
      <c r="O33" s="353"/>
      <c r="P33" s="353"/>
      <c r="Q33" s="354"/>
    </row>
    <row r="34" spans="1:17">
      <c r="A34" s="352"/>
      <c r="B34" s="353"/>
      <c r="C34" s="353"/>
      <c r="D34" s="353"/>
      <c r="E34" s="353"/>
      <c r="F34" s="353"/>
      <c r="G34" s="353"/>
      <c r="H34" s="353"/>
      <c r="I34" s="353"/>
      <c r="J34" s="353"/>
      <c r="K34" s="353"/>
      <c r="L34" s="353"/>
      <c r="M34" s="353"/>
      <c r="N34" s="353"/>
      <c r="O34" s="353"/>
      <c r="P34" s="353"/>
      <c r="Q34" s="354"/>
    </row>
    <row r="35" spans="1:17">
      <c r="A35" s="352"/>
      <c r="B35" s="353"/>
      <c r="C35" s="353"/>
      <c r="D35" s="353"/>
      <c r="E35" s="353"/>
      <c r="F35" s="353"/>
      <c r="G35" s="353"/>
      <c r="H35" s="353"/>
      <c r="I35" s="353"/>
      <c r="J35" s="353"/>
      <c r="K35" s="353"/>
      <c r="L35" s="353"/>
      <c r="M35" s="353"/>
      <c r="N35" s="353"/>
      <c r="O35" s="353"/>
      <c r="P35" s="353"/>
      <c r="Q35" s="354"/>
    </row>
    <row r="36" spans="1:17">
      <c r="A36" s="352"/>
      <c r="B36" s="353"/>
      <c r="C36" s="353"/>
      <c r="D36" s="353"/>
      <c r="E36" s="353"/>
      <c r="F36" s="353"/>
      <c r="G36" s="353"/>
      <c r="H36" s="353"/>
      <c r="I36" s="353"/>
      <c r="J36" s="353"/>
      <c r="K36" s="353"/>
      <c r="L36" s="353"/>
      <c r="M36" s="353"/>
      <c r="N36" s="353"/>
      <c r="O36" s="353"/>
      <c r="P36" s="353"/>
      <c r="Q36" s="354"/>
    </row>
    <row r="37" spans="1:17" ht="39" customHeight="1" thickBot="1">
      <c r="A37" s="355"/>
      <c r="B37" s="356"/>
      <c r="C37" s="356"/>
      <c r="D37" s="356"/>
      <c r="E37" s="356"/>
      <c r="F37" s="356"/>
      <c r="G37" s="356"/>
      <c r="H37" s="356"/>
      <c r="I37" s="356"/>
      <c r="J37" s="356"/>
      <c r="K37" s="356"/>
      <c r="L37" s="356"/>
      <c r="M37" s="356"/>
      <c r="N37" s="356"/>
      <c r="O37" s="356"/>
      <c r="P37" s="356"/>
      <c r="Q37" s="357"/>
    </row>
    <row r="38" spans="1:17" ht="15.75" thickTop="1"/>
  </sheetData>
  <mergeCells count="3">
    <mergeCell ref="A1:Q1"/>
    <mergeCell ref="A2:Q4"/>
    <mergeCell ref="A5:Q37"/>
  </mergeCells>
  <printOptions horizontalCentered="1"/>
  <pageMargins left="0.70866141732283472" right="0.70866141732283472" top="0.74803149606299213" bottom="0.74803149606299213" header="0.31496062992125984" footer="0.31496062992125984"/>
  <pageSetup paperSize="9" scale="65" orientation="landscape" r:id="rId1"/>
  <headerFooter>
    <oddFooter>&amp;L&amp;P</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view="pageBreakPreview" topLeftCell="A6" zoomScale="93" zoomScaleNormal="100" zoomScaleSheetLayoutView="93" workbookViewId="0">
      <selection activeCell="A5" sqref="A5"/>
    </sheetView>
  </sheetViews>
  <sheetFormatPr defaultRowHeight="15"/>
  <cols>
    <col min="1" max="1" width="45.625" customWidth="1"/>
    <col min="2" max="2" width="129.375" customWidth="1"/>
    <col min="3" max="3" width="0" hidden="1" customWidth="1"/>
  </cols>
  <sheetData>
    <row r="1" spans="1:3" ht="66" customHeight="1" thickBot="1">
      <c r="A1" s="358" t="s">
        <v>932</v>
      </c>
      <c r="B1" s="359"/>
    </row>
    <row r="2" spans="1:3" ht="88.5" customHeight="1" thickTop="1" thickBot="1">
      <c r="A2" s="233" t="s">
        <v>491</v>
      </c>
      <c r="B2" s="232" t="s">
        <v>933</v>
      </c>
      <c r="C2" s="231"/>
    </row>
    <row r="3" spans="1:3" ht="84" customHeight="1" thickTop="1" thickBot="1">
      <c r="A3" s="234" t="s">
        <v>939</v>
      </c>
      <c r="B3" s="232" t="s">
        <v>934</v>
      </c>
      <c r="C3" s="231"/>
    </row>
    <row r="4" spans="1:3" ht="51" customHeight="1" thickTop="1" thickBot="1">
      <c r="A4" s="235" t="s">
        <v>940</v>
      </c>
      <c r="B4" s="232" t="s">
        <v>935</v>
      </c>
      <c r="C4" s="231"/>
    </row>
    <row r="5" spans="1:3" ht="51.75" customHeight="1" thickTop="1" thickBot="1">
      <c r="A5" s="235" t="s">
        <v>930</v>
      </c>
      <c r="B5" s="232" t="s">
        <v>936</v>
      </c>
      <c r="C5" s="231"/>
    </row>
    <row r="6" spans="1:3" ht="57" customHeight="1" thickTop="1" thickBot="1">
      <c r="A6" s="234" t="s">
        <v>941</v>
      </c>
      <c r="B6" s="232" t="s">
        <v>937</v>
      </c>
      <c r="C6" s="231"/>
    </row>
    <row r="7" spans="1:3" ht="88.5" customHeight="1" thickTop="1" thickBot="1">
      <c r="A7" s="235" t="s">
        <v>931</v>
      </c>
      <c r="B7" s="232" t="s">
        <v>938</v>
      </c>
      <c r="C7" s="231"/>
    </row>
    <row r="8" spans="1:3" ht="15.75" thickTop="1"/>
  </sheetData>
  <mergeCells count="1">
    <mergeCell ref="A1:B1"/>
  </mergeCells>
  <pageMargins left="0.70866141732283472" right="0.70866141732283472" top="0.74803149606299213" bottom="0.74803149606299213" header="0.31496062992125984" footer="0.31496062992125984"/>
  <pageSetup paperSize="9" scale="74"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9"/>
  <sheetViews>
    <sheetView topLeftCell="A2" workbookViewId="0">
      <selection activeCell="F68" sqref="F68"/>
    </sheetView>
  </sheetViews>
  <sheetFormatPr defaultRowHeight="15"/>
  <cols>
    <col min="1" max="1" width="32.25" style="16" customWidth="1"/>
    <col min="2" max="2" width="8.75" style="16" customWidth="1"/>
    <col min="3" max="7" width="9" style="16"/>
    <col min="8" max="8" width="67" style="16" customWidth="1"/>
    <col min="9" max="16384" width="9" style="16"/>
  </cols>
  <sheetData>
    <row r="1" spans="1:14" s="309" customFormat="1" ht="30" customHeight="1">
      <c r="A1" s="307" t="s">
        <v>1332</v>
      </c>
      <c r="B1" s="308"/>
      <c r="C1" s="308"/>
      <c r="D1" s="308"/>
      <c r="E1" s="308"/>
      <c r="F1" s="308"/>
      <c r="G1" s="308"/>
      <c r="H1" s="308"/>
      <c r="I1" s="308"/>
    </row>
    <row r="2" spans="1:14">
      <c r="A2" s="310" t="s">
        <v>1285</v>
      </c>
      <c r="B2" s="310"/>
      <c r="C2" s="310"/>
      <c r="D2" s="310"/>
      <c r="E2" s="310"/>
      <c r="F2" s="310"/>
      <c r="G2" s="310"/>
      <c r="H2" s="310"/>
      <c r="I2" s="310"/>
      <c r="J2" s="310"/>
      <c r="K2" s="310"/>
      <c r="L2" s="310"/>
      <c r="M2" s="310"/>
      <c r="N2" s="310"/>
    </row>
    <row r="3" spans="1:14">
      <c r="A3" s="310" t="s">
        <v>1286</v>
      </c>
      <c r="B3" s="310"/>
      <c r="C3" s="310"/>
      <c r="D3" s="310"/>
      <c r="E3" s="310"/>
      <c r="F3" s="310"/>
      <c r="G3" s="310"/>
      <c r="H3" s="310"/>
      <c r="I3" s="310"/>
      <c r="J3" s="310"/>
      <c r="K3" s="310"/>
      <c r="L3" s="310"/>
      <c r="M3" s="310"/>
      <c r="N3" s="310"/>
    </row>
    <row r="4" spans="1:14">
      <c r="A4" s="310"/>
      <c r="B4" s="310"/>
      <c r="C4" s="310"/>
      <c r="D4" s="310"/>
      <c r="E4" s="310"/>
      <c r="F4" s="310"/>
      <c r="G4" s="310"/>
      <c r="H4" s="310"/>
      <c r="I4" s="310"/>
      <c r="J4" s="310"/>
      <c r="K4" s="310"/>
      <c r="L4" s="310"/>
      <c r="M4" s="310"/>
      <c r="N4" s="310"/>
    </row>
    <row r="5" spans="1:14">
      <c r="A5" s="311" t="s">
        <v>1287</v>
      </c>
      <c r="B5" s="310"/>
      <c r="C5" s="310"/>
      <c r="D5" s="310"/>
      <c r="E5" s="310"/>
      <c r="F5" s="310"/>
      <c r="G5" s="310"/>
      <c r="H5" s="310"/>
      <c r="I5" s="310"/>
      <c r="J5" s="310"/>
      <c r="K5" s="310"/>
      <c r="L5" s="310"/>
      <c r="M5" s="310"/>
      <c r="N5" s="310"/>
    </row>
    <row r="6" spans="1:14" ht="15.75" thickBot="1">
      <c r="A6" s="311" t="s">
        <v>1288</v>
      </c>
      <c r="B6" s="310"/>
      <c r="C6" s="310"/>
      <c r="D6" s="310"/>
      <c r="E6" s="310"/>
      <c r="F6" s="310"/>
      <c r="G6" s="310"/>
      <c r="H6" s="310"/>
      <c r="I6" s="310"/>
      <c r="J6" s="310"/>
      <c r="K6" s="310"/>
      <c r="L6" s="310"/>
      <c r="M6" s="310"/>
      <c r="N6" s="310"/>
    </row>
    <row r="7" spans="1:14" ht="39" thickBot="1">
      <c r="A7" s="312" t="s">
        <v>1289</v>
      </c>
      <c r="B7" s="313" t="s">
        <v>1290</v>
      </c>
      <c r="C7" s="313" t="s">
        <v>1291</v>
      </c>
      <c r="D7" s="313" t="s">
        <v>1292</v>
      </c>
      <c r="E7" s="313" t="s">
        <v>1293</v>
      </c>
      <c r="F7" s="313" t="s">
        <v>1294</v>
      </c>
      <c r="G7" s="310"/>
      <c r="H7" s="310"/>
      <c r="I7" s="310"/>
      <c r="J7" s="310"/>
      <c r="K7" s="310"/>
      <c r="L7" s="310"/>
      <c r="M7" s="310"/>
      <c r="N7" s="310"/>
    </row>
    <row r="8" spans="1:14" ht="15.75" thickBot="1">
      <c r="A8" s="314" t="s">
        <v>504</v>
      </c>
      <c r="B8" s="315">
        <v>10</v>
      </c>
      <c r="C8" s="315">
        <v>5</v>
      </c>
      <c r="D8" s="316">
        <v>0.5</v>
      </c>
      <c r="E8" s="315">
        <v>5</v>
      </c>
      <c r="F8" s="316">
        <v>0.5</v>
      </c>
      <c r="G8" s="310"/>
      <c r="H8" s="310"/>
      <c r="I8" s="310"/>
      <c r="J8" s="310"/>
      <c r="K8" s="310"/>
      <c r="L8" s="310"/>
      <c r="M8" s="310"/>
      <c r="N8" s="310"/>
    </row>
    <row r="9" spans="1:14" ht="15.75" thickBot="1">
      <c r="A9" s="317" t="s">
        <v>1295</v>
      </c>
      <c r="B9" s="318">
        <v>10</v>
      </c>
      <c r="C9" s="318">
        <v>5</v>
      </c>
      <c r="D9" s="319">
        <v>0.5</v>
      </c>
      <c r="E9" s="318">
        <v>4</v>
      </c>
      <c r="F9" s="319">
        <v>0.5</v>
      </c>
      <c r="G9" s="310"/>
      <c r="H9" s="310"/>
      <c r="I9" s="310"/>
      <c r="J9" s="310"/>
      <c r="K9" s="310"/>
      <c r="L9" s="310"/>
      <c r="M9" s="310"/>
      <c r="N9" s="310"/>
    </row>
    <row r="10" spans="1:14">
      <c r="A10" s="311" t="s">
        <v>1296</v>
      </c>
      <c r="B10" s="310"/>
      <c r="C10" s="310"/>
      <c r="D10" s="310"/>
      <c r="E10" s="310"/>
      <c r="F10" s="310"/>
      <c r="G10" s="310"/>
      <c r="H10" s="310"/>
      <c r="I10" s="310"/>
      <c r="J10" s="310"/>
      <c r="K10" s="310"/>
      <c r="L10" s="310"/>
      <c r="M10" s="310"/>
      <c r="N10" s="310"/>
    </row>
    <row r="11" spans="1:14">
      <c r="A11" s="310" t="s">
        <v>1297</v>
      </c>
      <c r="B11" s="310"/>
      <c r="C11" s="310"/>
      <c r="D11" s="310"/>
      <c r="E11" s="310"/>
      <c r="F11" s="310"/>
      <c r="G11" s="310"/>
      <c r="H11" s="310"/>
      <c r="I11" s="310"/>
      <c r="J11" s="310"/>
      <c r="K11" s="310"/>
      <c r="L11" s="310"/>
      <c r="M11" s="310"/>
      <c r="N11" s="310"/>
    </row>
    <row r="12" spans="1:14">
      <c r="A12" s="310"/>
      <c r="B12" s="310"/>
      <c r="C12" s="310"/>
      <c r="D12" s="310"/>
      <c r="E12" s="310"/>
      <c r="F12" s="310"/>
      <c r="G12" s="310"/>
      <c r="H12" s="310"/>
      <c r="I12" s="310"/>
      <c r="J12" s="310"/>
      <c r="K12" s="310"/>
      <c r="L12" s="310"/>
      <c r="M12" s="310"/>
      <c r="N12" s="310"/>
    </row>
    <row r="13" spans="1:14" s="131" customFormat="1" ht="38.25" customHeight="1" thickBot="1">
      <c r="A13" s="320" t="s">
        <v>1298</v>
      </c>
      <c r="G13" s="321"/>
      <c r="H13" s="321"/>
    </row>
    <row r="14" spans="1:14" ht="39" thickBot="1">
      <c r="A14" s="312" t="s">
        <v>1289</v>
      </c>
      <c r="B14" s="313" t="s">
        <v>1290</v>
      </c>
      <c r="C14" s="313" t="s">
        <v>1291</v>
      </c>
      <c r="D14" s="313" t="s">
        <v>1292</v>
      </c>
      <c r="E14" s="313" t="s">
        <v>1293</v>
      </c>
      <c r="F14" s="313" t="s">
        <v>1294</v>
      </c>
    </row>
    <row r="15" spans="1:14" ht="15.75" thickBot="1">
      <c r="A15" s="314" t="s">
        <v>504</v>
      </c>
      <c r="B15" s="315">
        <v>13</v>
      </c>
      <c r="C15" s="315">
        <v>11</v>
      </c>
      <c r="D15" s="316">
        <v>0.85</v>
      </c>
      <c r="E15" s="315">
        <v>1</v>
      </c>
      <c r="F15" s="316">
        <v>0.15</v>
      </c>
    </row>
    <row r="16" spans="1:14" ht="15.75" thickBot="1">
      <c r="A16" s="317" t="s">
        <v>1295</v>
      </c>
      <c r="B16" s="318">
        <v>13</v>
      </c>
      <c r="C16" s="318">
        <v>11</v>
      </c>
      <c r="D16" s="319">
        <v>0.85</v>
      </c>
      <c r="E16" s="318">
        <v>1</v>
      </c>
      <c r="F16" s="319">
        <v>0.15</v>
      </c>
    </row>
    <row r="18" spans="1:6">
      <c r="A18" s="322" t="s">
        <v>1299</v>
      </c>
    </row>
    <row r="19" spans="1:6">
      <c r="A19" s="322" t="s">
        <v>1300</v>
      </c>
    </row>
    <row r="20" spans="1:6">
      <c r="A20" s="16" t="s">
        <v>1301</v>
      </c>
    </row>
    <row r="22" spans="1:6">
      <c r="A22" s="322" t="s">
        <v>1302</v>
      </c>
    </row>
    <row r="23" spans="1:6" ht="15.75" thickBot="1"/>
    <row r="24" spans="1:6" ht="39" thickBot="1">
      <c r="A24" s="312" t="s">
        <v>1289</v>
      </c>
      <c r="B24" s="313" t="s">
        <v>1290</v>
      </c>
      <c r="C24" s="313" t="s">
        <v>1291</v>
      </c>
      <c r="D24" s="313" t="s">
        <v>1292</v>
      </c>
      <c r="E24" s="313" t="s">
        <v>1293</v>
      </c>
      <c r="F24" s="313" t="s">
        <v>1294</v>
      </c>
    </row>
    <row r="25" spans="1:6" ht="15.75" thickBot="1">
      <c r="A25" s="314" t="s">
        <v>504</v>
      </c>
      <c r="B25" s="315">
        <v>37</v>
      </c>
      <c r="C25" s="315">
        <v>22</v>
      </c>
      <c r="D25" s="316">
        <v>0.59</v>
      </c>
      <c r="E25" s="315">
        <v>15</v>
      </c>
      <c r="F25" s="316">
        <v>0.41</v>
      </c>
    </row>
    <row r="26" spans="1:6" ht="15.75" thickBot="1">
      <c r="A26" s="317" t="s">
        <v>1295</v>
      </c>
      <c r="B26" s="318">
        <v>37</v>
      </c>
      <c r="C26" s="318">
        <v>22</v>
      </c>
      <c r="D26" s="319">
        <v>0.59</v>
      </c>
      <c r="E26" s="318">
        <v>15</v>
      </c>
      <c r="F26" s="319">
        <v>0.41</v>
      </c>
    </row>
    <row r="28" spans="1:6">
      <c r="A28" s="322" t="s">
        <v>1303</v>
      </c>
    </row>
    <row r="29" spans="1:6">
      <c r="A29" s="322" t="s">
        <v>1304</v>
      </c>
    </row>
    <row r="30" spans="1:6" ht="15.75" thickBot="1">
      <c r="A30" s="16" t="s">
        <v>1305</v>
      </c>
    </row>
    <row r="31" spans="1:6" ht="39" thickBot="1">
      <c r="A31" s="312" t="s">
        <v>1289</v>
      </c>
      <c r="B31" s="313" t="s">
        <v>1290</v>
      </c>
      <c r="C31" s="313" t="s">
        <v>1291</v>
      </c>
      <c r="D31" s="313" t="s">
        <v>1292</v>
      </c>
      <c r="E31" s="313" t="s">
        <v>1293</v>
      </c>
      <c r="F31" s="313" t="s">
        <v>1294</v>
      </c>
    </row>
    <row r="32" spans="1:6" ht="15.75" thickBot="1">
      <c r="A32" s="314" t="s">
        <v>504</v>
      </c>
      <c r="B32" s="315">
        <v>2</v>
      </c>
      <c r="C32" s="315">
        <v>0</v>
      </c>
      <c r="D32" s="316">
        <v>0</v>
      </c>
      <c r="E32" s="315">
        <v>2</v>
      </c>
      <c r="F32" s="316">
        <v>1</v>
      </c>
    </row>
    <row r="33" spans="1:6" ht="15.75" thickBot="1">
      <c r="A33" s="317" t="s">
        <v>1295</v>
      </c>
      <c r="B33" s="318">
        <v>2</v>
      </c>
      <c r="C33" s="318">
        <v>0</v>
      </c>
      <c r="D33" s="319">
        <v>0</v>
      </c>
      <c r="E33" s="318">
        <v>2</v>
      </c>
      <c r="F33" s="319">
        <v>1</v>
      </c>
    </row>
    <row r="35" spans="1:6">
      <c r="A35" s="322" t="s">
        <v>1306</v>
      </c>
    </row>
    <row r="36" spans="1:6">
      <c r="A36" s="322" t="s">
        <v>1307</v>
      </c>
    </row>
    <row r="37" spans="1:6" ht="15.75" thickBot="1">
      <c r="A37" s="16" t="s">
        <v>1308</v>
      </c>
    </row>
    <row r="38" spans="1:6" ht="39" thickBot="1">
      <c r="A38" s="312" t="s">
        <v>1289</v>
      </c>
      <c r="B38" s="313" t="s">
        <v>1290</v>
      </c>
      <c r="C38" s="313" t="s">
        <v>1291</v>
      </c>
      <c r="D38" s="313" t="s">
        <v>1292</v>
      </c>
      <c r="E38" s="313" t="s">
        <v>1293</v>
      </c>
      <c r="F38" s="313" t="s">
        <v>1294</v>
      </c>
    </row>
    <row r="39" spans="1:6" ht="15.75" thickBot="1">
      <c r="A39" s="314" t="s">
        <v>504</v>
      </c>
      <c r="B39" s="315">
        <v>5</v>
      </c>
      <c r="C39" s="315">
        <v>3</v>
      </c>
      <c r="D39" s="316">
        <v>0.6</v>
      </c>
      <c r="E39" s="315">
        <v>2</v>
      </c>
      <c r="F39" s="316">
        <v>0.4</v>
      </c>
    </row>
    <row r="40" spans="1:6" ht="15.75" thickBot="1">
      <c r="A40" s="317" t="s">
        <v>1295</v>
      </c>
      <c r="B40" s="318">
        <v>5</v>
      </c>
      <c r="C40" s="318">
        <v>3</v>
      </c>
      <c r="D40" s="319">
        <v>0.6</v>
      </c>
      <c r="E40" s="318">
        <v>2</v>
      </c>
      <c r="F40" s="319">
        <v>0.4</v>
      </c>
    </row>
    <row r="42" spans="1:6">
      <c r="A42" s="322" t="s">
        <v>1309</v>
      </c>
    </row>
    <row r="43" spans="1:6">
      <c r="A43" s="322" t="s">
        <v>1310</v>
      </c>
    </row>
    <row r="44" spans="1:6" ht="15.75" thickBot="1">
      <c r="A44" s="16" t="s">
        <v>1311</v>
      </c>
    </row>
    <row r="45" spans="1:6" ht="39" thickBot="1">
      <c r="A45" s="312" t="s">
        <v>1289</v>
      </c>
      <c r="B45" s="313" t="s">
        <v>1290</v>
      </c>
      <c r="C45" s="313" t="s">
        <v>1291</v>
      </c>
      <c r="D45" s="313" t="s">
        <v>1292</v>
      </c>
      <c r="E45" s="313" t="s">
        <v>1293</v>
      </c>
      <c r="F45" s="313" t="s">
        <v>1294</v>
      </c>
    </row>
    <row r="46" spans="1:6" ht="15.75" thickBot="1">
      <c r="A46" s="314" t="s">
        <v>504</v>
      </c>
      <c r="B46" s="315">
        <v>21</v>
      </c>
      <c r="C46" s="315">
        <v>14</v>
      </c>
      <c r="D46" s="316">
        <v>0.67</v>
      </c>
      <c r="E46" s="315">
        <v>7</v>
      </c>
      <c r="F46" s="316">
        <v>0.23</v>
      </c>
    </row>
    <row r="47" spans="1:6" ht="15.75" thickBot="1">
      <c r="A47" s="317" t="s">
        <v>1295</v>
      </c>
      <c r="B47" s="318">
        <v>21</v>
      </c>
      <c r="C47" s="318">
        <v>14</v>
      </c>
      <c r="D47" s="319">
        <v>0.67</v>
      </c>
      <c r="E47" s="318">
        <v>7</v>
      </c>
      <c r="F47" s="319">
        <v>0.23</v>
      </c>
    </row>
    <row r="49" spans="1:8" ht="16.5" thickBot="1">
      <c r="A49" s="323" t="s">
        <v>1312</v>
      </c>
    </row>
    <row r="50" spans="1:8" ht="45.75" thickBot="1">
      <c r="A50" s="324" t="s">
        <v>1313</v>
      </c>
      <c r="B50" s="325" t="s">
        <v>1314</v>
      </c>
      <c r="C50" s="325" t="s">
        <v>1315</v>
      </c>
    </row>
    <row r="51" spans="1:8" ht="15.75" thickBot="1">
      <c r="A51" s="326" t="s">
        <v>1316</v>
      </c>
      <c r="B51" s="327">
        <v>10</v>
      </c>
      <c r="C51" s="328">
        <v>0.5</v>
      </c>
    </row>
    <row r="52" spans="1:8" ht="30.75" thickBot="1">
      <c r="A52" s="326" t="s">
        <v>1317</v>
      </c>
      <c r="B52" s="327">
        <v>13</v>
      </c>
      <c r="C52" s="328">
        <v>0.85</v>
      </c>
    </row>
    <row r="53" spans="1:8" ht="30.75" thickBot="1">
      <c r="A53" s="326" t="s">
        <v>1318</v>
      </c>
      <c r="B53" s="329">
        <v>37</v>
      </c>
      <c r="C53" s="328">
        <v>0.59</v>
      </c>
      <c r="H53" s="16" t="s">
        <v>1319</v>
      </c>
    </row>
    <row r="54" spans="1:8" ht="15.75" thickBot="1">
      <c r="A54" s="326" t="s">
        <v>1320</v>
      </c>
      <c r="B54" s="330">
        <v>2</v>
      </c>
      <c r="C54" s="331">
        <v>0</v>
      </c>
    </row>
    <row r="55" spans="1:8" ht="15.75" thickBot="1">
      <c r="A55" s="326" t="s">
        <v>1321</v>
      </c>
      <c r="B55" s="330">
        <v>5</v>
      </c>
      <c r="C55" s="331">
        <v>0.6</v>
      </c>
    </row>
    <row r="56" spans="1:8" ht="30.75" thickBot="1">
      <c r="A56" s="332" t="s">
        <v>1322</v>
      </c>
      <c r="B56" s="333">
        <v>21</v>
      </c>
      <c r="C56" s="334">
        <v>0.67</v>
      </c>
    </row>
    <row r="57" spans="1:8" ht="15.75" thickBot="1">
      <c r="A57" s="335" t="s">
        <v>1323</v>
      </c>
      <c r="B57" s="336">
        <v>88</v>
      </c>
      <c r="C57" s="344">
        <v>0.88</v>
      </c>
    </row>
    <row r="59" spans="1:8">
      <c r="A59" s="337" t="s">
        <v>1362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28"/>
  <sheetViews>
    <sheetView view="pageBreakPreview" zoomScale="90" zoomScaleNormal="98" zoomScaleSheetLayoutView="90" workbookViewId="0">
      <pane ySplit="1" topLeftCell="A2" activePane="bottomLeft" state="frozen"/>
      <selection pane="bottomLeft" activeCell="Q27" sqref="Q27"/>
    </sheetView>
  </sheetViews>
  <sheetFormatPr defaultRowHeight="12.75"/>
  <cols>
    <col min="1" max="1" width="10" style="4" bestFit="1" customWidth="1"/>
    <col min="2" max="2" width="11.625" style="4" bestFit="1" customWidth="1"/>
    <col min="3" max="3" width="10.75" style="119" bestFit="1" customWidth="1"/>
    <col min="4" max="4" width="9.625" style="4" bestFit="1" customWidth="1"/>
    <col min="5" max="5" width="9.25" style="4" customWidth="1"/>
    <col min="6" max="6" width="7.5" style="119" bestFit="1" customWidth="1"/>
    <col min="7" max="7" width="8.25" style="4" customWidth="1"/>
    <col min="8" max="8" width="7" style="4" customWidth="1"/>
    <col min="9" max="9" width="7" style="4" bestFit="1" customWidth="1"/>
    <col min="10" max="10" width="6.5" style="4" bestFit="1" customWidth="1"/>
    <col min="11" max="11" width="9.375" style="5" bestFit="1" customWidth="1"/>
    <col min="12" max="12" width="7.875" style="5" bestFit="1" customWidth="1"/>
    <col min="13" max="13" width="8.625" style="5" hidden="1" customWidth="1"/>
    <col min="14" max="14" width="8.875" style="4" bestFit="1" customWidth="1"/>
    <col min="15" max="15" width="9" style="4" bestFit="1" customWidth="1"/>
    <col min="16" max="16" width="9" style="4" customWidth="1"/>
    <col min="17" max="17" width="8.375" style="4" customWidth="1"/>
    <col min="18" max="19" width="8.25" style="4" customWidth="1"/>
    <col min="20" max="20" width="9.375" style="4" customWidth="1"/>
    <col min="21" max="21" width="6.25" style="4" bestFit="1" customWidth="1"/>
    <col min="22" max="256" width="9.125" style="2"/>
    <col min="257" max="257" width="15.875" style="2" customWidth="1"/>
    <col min="258" max="258" width="15.25" style="2" customWidth="1"/>
    <col min="259" max="259" width="16.875" style="2" customWidth="1"/>
    <col min="260" max="260" width="21.375" style="2" customWidth="1"/>
    <col min="261" max="261" width="16.75" style="2" customWidth="1"/>
    <col min="262" max="262" width="17.75" style="2" customWidth="1"/>
    <col min="263" max="263" width="16.125" style="2" customWidth="1"/>
    <col min="264" max="264" width="27.125" style="2" customWidth="1"/>
    <col min="265" max="265" width="12.375" style="2" customWidth="1"/>
    <col min="266" max="266" width="11.75" style="2" customWidth="1"/>
    <col min="267" max="267" width="18.125" style="2" customWidth="1"/>
    <col min="268" max="268" width="18.25" style="2" customWidth="1"/>
    <col min="269" max="269" width="16.75" style="2" customWidth="1"/>
    <col min="270" max="270" width="17.875" style="2" customWidth="1"/>
    <col min="271" max="271" width="16.875" style="2" customWidth="1"/>
    <col min="272" max="272" width="15.75" style="2" bestFit="1" customWidth="1"/>
    <col min="273" max="273" width="15.25" style="2" customWidth="1"/>
    <col min="274" max="274" width="24.75" style="2" customWidth="1"/>
    <col min="275" max="275" width="10.25" style="2" customWidth="1"/>
    <col min="276" max="276" width="9.25" style="2" bestFit="1" customWidth="1"/>
    <col min="277" max="512" width="9.125" style="2"/>
    <col min="513" max="513" width="15.875" style="2" customWidth="1"/>
    <col min="514" max="514" width="15.25" style="2" customWidth="1"/>
    <col min="515" max="515" width="16.875" style="2" customWidth="1"/>
    <col min="516" max="516" width="21.375" style="2" customWidth="1"/>
    <col min="517" max="517" width="16.75" style="2" customWidth="1"/>
    <col min="518" max="518" width="17.75" style="2" customWidth="1"/>
    <col min="519" max="519" width="16.125" style="2" customWidth="1"/>
    <col min="520" max="520" width="27.125" style="2" customWidth="1"/>
    <col min="521" max="521" width="12.375" style="2" customWidth="1"/>
    <col min="522" max="522" width="11.75" style="2" customWidth="1"/>
    <col min="523" max="523" width="18.125" style="2" customWidth="1"/>
    <col min="524" max="524" width="18.25" style="2" customWidth="1"/>
    <col min="525" max="525" width="16.75" style="2" customWidth="1"/>
    <col min="526" max="526" width="17.875" style="2" customWidth="1"/>
    <col min="527" max="527" width="16.875" style="2" customWidth="1"/>
    <col min="528" max="528" width="15.75" style="2" bestFit="1" customWidth="1"/>
    <col min="529" max="529" width="15.25" style="2" customWidth="1"/>
    <col min="530" max="530" width="24.75" style="2" customWidth="1"/>
    <col min="531" max="531" width="10.25" style="2" customWidth="1"/>
    <col min="532" max="532" width="9.25" style="2" bestFit="1" customWidth="1"/>
    <col min="533" max="768" width="9.125" style="2"/>
    <col min="769" max="769" width="15.875" style="2" customWidth="1"/>
    <col min="770" max="770" width="15.25" style="2" customWidth="1"/>
    <col min="771" max="771" width="16.875" style="2" customWidth="1"/>
    <col min="772" max="772" width="21.375" style="2" customWidth="1"/>
    <col min="773" max="773" width="16.75" style="2" customWidth="1"/>
    <col min="774" max="774" width="17.75" style="2" customWidth="1"/>
    <col min="775" max="775" width="16.125" style="2" customWidth="1"/>
    <col min="776" max="776" width="27.125" style="2" customWidth="1"/>
    <col min="777" max="777" width="12.375" style="2" customWidth="1"/>
    <col min="778" max="778" width="11.75" style="2" customWidth="1"/>
    <col min="779" max="779" width="18.125" style="2" customWidth="1"/>
    <col min="780" max="780" width="18.25" style="2" customWidth="1"/>
    <col min="781" max="781" width="16.75" style="2" customWidth="1"/>
    <col min="782" max="782" width="17.875" style="2" customWidth="1"/>
    <col min="783" max="783" width="16.875" style="2" customWidth="1"/>
    <col min="784" max="784" width="15.75" style="2" bestFit="1" customWidth="1"/>
    <col min="785" max="785" width="15.25" style="2" customWidth="1"/>
    <col min="786" max="786" width="24.75" style="2" customWidth="1"/>
    <col min="787" max="787" width="10.25" style="2" customWidth="1"/>
    <col min="788" max="788" width="9.25" style="2" bestFit="1" customWidth="1"/>
    <col min="789" max="1024" width="9.125" style="2"/>
    <col min="1025" max="1025" width="15.875" style="2" customWidth="1"/>
    <col min="1026" max="1026" width="15.25" style="2" customWidth="1"/>
    <col min="1027" max="1027" width="16.875" style="2" customWidth="1"/>
    <col min="1028" max="1028" width="21.375" style="2" customWidth="1"/>
    <col min="1029" max="1029" width="16.75" style="2" customWidth="1"/>
    <col min="1030" max="1030" width="17.75" style="2" customWidth="1"/>
    <col min="1031" max="1031" width="16.125" style="2" customWidth="1"/>
    <col min="1032" max="1032" width="27.125" style="2" customWidth="1"/>
    <col min="1033" max="1033" width="12.375" style="2" customWidth="1"/>
    <col min="1034" max="1034" width="11.75" style="2" customWidth="1"/>
    <col min="1035" max="1035" width="18.125" style="2" customWidth="1"/>
    <col min="1036" max="1036" width="18.25" style="2" customWidth="1"/>
    <col min="1037" max="1037" width="16.75" style="2" customWidth="1"/>
    <col min="1038" max="1038" width="17.875" style="2" customWidth="1"/>
    <col min="1039" max="1039" width="16.875" style="2" customWidth="1"/>
    <col min="1040" max="1040" width="15.75" style="2" bestFit="1" customWidth="1"/>
    <col min="1041" max="1041" width="15.25" style="2" customWidth="1"/>
    <col min="1042" max="1042" width="24.75" style="2" customWidth="1"/>
    <col min="1043" max="1043" width="10.25" style="2" customWidth="1"/>
    <col min="1044" max="1044" width="9.25" style="2" bestFit="1" customWidth="1"/>
    <col min="1045" max="1280" width="9.125" style="2"/>
    <col min="1281" max="1281" width="15.875" style="2" customWidth="1"/>
    <col min="1282" max="1282" width="15.25" style="2" customWidth="1"/>
    <col min="1283" max="1283" width="16.875" style="2" customWidth="1"/>
    <col min="1284" max="1284" width="21.375" style="2" customWidth="1"/>
    <col min="1285" max="1285" width="16.75" style="2" customWidth="1"/>
    <col min="1286" max="1286" width="17.75" style="2" customWidth="1"/>
    <col min="1287" max="1287" width="16.125" style="2" customWidth="1"/>
    <col min="1288" max="1288" width="27.125" style="2" customWidth="1"/>
    <col min="1289" max="1289" width="12.375" style="2" customWidth="1"/>
    <col min="1290" max="1290" width="11.75" style="2" customWidth="1"/>
    <col min="1291" max="1291" width="18.125" style="2" customWidth="1"/>
    <col min="1292" max="1292" width="18.25" style="2" customWidth="1"/>
    <col min="1293" max="1293" width="16.75" style="2" customWidth="1"/>
    <col min="1294" max="1294" width="17.875" style="2" customWidth="1"/>
    <col min="1295" max="1295" width="16.875" style="2" customWidth="1"/>
    <col min="1296" max="1296" width="15.75" style="2" bestFit="1" customWidth="1"/>
    <col min="1297" max="1297" width="15.25" style="2" customWidth="1"/>
    <col min="1298" max="1298" width="24.75" style="2" customWidth="1"/>
    <col min="1299" max="1299" width="10.25" style="2" customWidth="1"/>
    <col min="1300" max="1300" width="9.25" style="2" bestFit="1" customWidth="1"/>
    <col min="1301" max="1536" width="9.125" style="2"/>
    <col min="1537" max="1537" width="15.875" style="2" customWidth="1"/>
    <col min="1538" max="1538" width="15.25" style="2" customWidth="1"/>
    <col min="1539" max="1539" width="16.875" style="2" customWidth="1"/>
    <col min="1540" max="1540" width="21.375" style="2" customWidth="1"/>
    <col min="1541" max="1541" width="16.75" style="2" customWidth="1"/>
    <col min="1542" max="1542" width="17.75" style="2" customWidth="1"/>
    <col min="1543" max="1543" width="16.125" style="2" customWidth="1"/>
    <col min="1544" max="1544" width="27.125" style="2" customWidth="1"/>
    <col min="1545" max="1545" width="12.375" style="2" customWidth="1"/>
    <col min="1546" max="1546" width="11.75" style="2" customWidth="1"/>
    <col min="1547" max="1547" width="18.125" style="2" customWidth="1"/>
    <col min="1548" max="1548" width="18.25" style="2" customWidth="1"/>
    <col min="1549" max="1549" width="16.75" style="2" customWidth="1"/>
    <col min="1550" max="1550" width="17.875" style="2" customWidth="1"/>
    <col min="1551" max="1551" width="16.875" style="2" customWidth="1"/>
    <col min="1552" max="1552" width="15.75" style="2" bestFit="1" customWidth="1"/>
    <col min="1553" max="1553" width="15.25" style="2" customWidth="1"/>
    <col min="1554" max="1554" width="24.75" style="2" customWidth="1"/>
    <col min="1555" max="1555" width="10.25" style="2" customWidth="1"/>
    <col min="1556" max="1556" width="9.25" style="2" bestFit="1" customWidth="1"/>
    <col min="1557" max="1792" width="9.125" style="2"/>
    <col min="1793" max="1793" width="15.875" style="2" customWidth="1"/>
    <col min="1794" max="1794" width="15.25" style="2" customWidth="1"/>
    <col min="1795" max="1795" width="16.875" style="2" customWidth="1"/>
    <col min="1796" max="1796" width="21.375" style="2" customWidth="1"/>
    <col min="1797" max="1797" width="16.75" style="2" customWidth="1"/>
    <col min="1798" max="1798" width="17.75" style="2" customWidth="1"/>
    <col min="1799" max="1799" width="16.125" style="2" customWidth="1"/>
    <col min="1800" max="1800" width="27.125" style="2" customWidth="1"/>
    <col min="1801" max="1801" width="12.375" style="2" customWidth="1"/>
    <col min="1802" max="1802" width="11.75" style="2" customWidth="1"/>
    <col min="1803" max="1803" width="18.125" style="2" customWidth="1"/>
    <col min="1804" max="1804" width="18.25" style="2" customWidth="1"/>
    <col min="1805" max="1805" width="16.75" style="2" customWidth="1"/>
    <col min="1806" max="1806" width="17.875" style="2" customWidth="1"/>
    <col min="1807" max="1807" width="16.875" style="2" customWidth="1"/>
    <col min="1808" max="1808" width="15.75" style="2" bestFit="1" customWidth="1"/>
    <col min="1809" max="1809" width="15.25" style="2" customWidth="1"/>
    <col min="1810" max="1810" width="24.75" style="2" customWidth="1"/>
    <col min="1811" max="1811" width="10.25" style="2" customWidth="1"/>
    <col min="1812" max="1812" width="9.25" style="2" bestFit="1" customWidth="1"/>
    <col min="1813" max="2048" width="9.125" style="2"/>
    <col min="2049" max="2049" width="15.875" style="2" customWidth="1"/>
    <col min="2050" max="2050" width="15.25" style="2" customWidth="1"/>
    <col min="2051" max="2051" width="16.875" style="2" customWidth="1"/>
    <col min="2052" max="2052" width="21.375" style="2" customWidth="1"/>
    <col min="2053" max="2053" width="16.75" style="2" customWidth="1"/>
    <col min="2054" max="2054" width="17.75" style="2" customWidth="1"/>
    <col min="2055" max="2055" width="16.125" style="2" customWidth="1"/>
    <col min="2056" max="2056" width="27.125" style="2" customWidth="1"/>
    <col min="2057" max="2057" width="12.375" style="2" customWidth="1"/>
    <col min="2058" max="2058" width="11.75" style="2" customWidth="1"/>
    <col min="2059" max="2059" width="18.125" style="2" customWidth="1"/>
    <col min="2060" max="2060" width="18.25" style="2" customWidth="1"/>
    <col min="2061" max="2061" width="16.75" style="2" customWidth="1"/>
    <col min="2062" max="2062" width="17.875" style="2" customWidth="1"/>
    <col min="2063" max="2063" width="16.875" style="2" customWidth="1"/>
    <col min="2064" max="2064" width="15.75" style="2" bestFit="1" customWidth="1"/>
    <col min="2065" max="2065" width="15.25" style="2" customWidth="1"/>
    <col min="2066" max="2066" width="24.75" style="2" customWidth="1"/>
    <col min="2067" max="2067" width="10.25" style="2" customWidth="1"/>
    <col min="2068" max="2068" width="9.25" style="2" bestFit="1" customWidth="1"/>
    <col min="2069" max="2304" width="9.125" style="2"/>
    <col min="2305" max="2305" width="15.875" style="2" customWidth="1"/>
    <col min="2306" max="2306" width="15.25" style="2" customWidth="1"/>
    <col min="2307" max="2307" width="16.875" style="2" customWidth="1"/>
    <col min="2308" max="2308" width="21.375" style="2" customWidth="1"/>
    <col min="2309" max="2309" width="16.75" style="2" customWidth="1"/>
    <col min="2310" max="2310" width="17.75" style="2" customWidth="1"/>
    <col min="2311" max="2311" width="16.125" style="2" customWidth="1"/>
    <col min="2312" max="2312" width="27.125" style="2" customWidth="1"/>
    <col min="2313" max="2313" width="12.375" style="2" customWidth="1"/>
    <col min="2314" max="2314" width="11.75" style="2" customWidth="1"/>
    <col min="2315" max="2315" width="18.125" style="2" customWidth="1"/>
    <col min="2316" max="2316" width="18.25" style="2" customWidth="1"/>
    <col min="2317" max="2317" width="16.75" style="2" customWidth="1"/>
    <col min="2318" max="2318" width="17.875" style="2" customWidth="1"/>
    <col min="2319" max="2319" width="16.875" style="2" customWidth="1"/>
    <col min="2320" max="2320" width="15.75" style="2" bestFit="1" customWidth="1"/>
    <col min="2321" max="2321" width="15.25" style="2" customWidth="1"/>
    <col min="2322" max="2322" width="24.75" style="2" customWidth="1"/>
    <col min="2323" max="2323" width="10.25" style="2" customWidth="1"/>
    <col min="2324" max="2324" width="9.25" style="2" bestFit="1" customWidth="1"/>
    <col min="2325" max="2560" width="9.125" style="2"/>
    <col min="2561" max="2561" width="15.875" style="2" customWidth="1"/>
    <col min="2562" max="2562" width="15.25" style="2" customWidth="1"/>
    <col min="2563" max="2563" width="16.875" style="2" customWidth="1"/>
    <col min="2564" max="2564" width="21.375" style="2" customWidth="1"/>
    <col min="2565" max="2565" width="16.75" style="2" customWidth="1"/>
    <col min="2566" max="2566" width="17.75" style="2" customWidth="1"/>
    <col min="2567" max="2567" width="16.125" style="2" customWidth="1"/>
    <col min="2568" max="2568" width="27.125" style="2" customWidth="1"/>
    <col min="2569" max="2569" width="12.375" style="2" customWidth="1"/>
    <col min="2570" max="2570" width="11.75" style="2" customWidth="1"/>
    <col min="2571" max="2571" width="18.125" style="2" customWidth="1"/>
    <col min="2572" max="2572" width="18.25" style="2" customWidth="1"/>
    <col min="2573" max="2573" width="16.75" style="2" customWidth="1"/>
    <col min="2574" max="2574" width="17.875" style="2" customWidth="1"/>
    <col min="2575" max="2575" width="16.875" style="2" customWidth="1"/>
    <col min="2576" max="2576" width="15.75" style="2" bestFit="1" customWidth="1"/>
    <col min="2577" max="2577" width="15.25" style="2" customWidth="1"/>
    <col min="2578" max="2578" width="24.75" style="2" customWidth="1"/>
    <col min="2579" max="2579" width="10.25" style="2" customWidth="1"/>
    <col min="2580" max="2580" width="9.25" style="2" bestFit="1" customWidth="1"/>
    <col min="2581" max="2816" width="9.125" style="2"/>
    <col min="2817" max="2817" width="15.875" style="2" customWidth="1"/>
    <col min="2818" max="2818" width="15.25" style="2" customWidth="1"/>
    <col min="2819" max="2819" width="16.875" style="2" customWidth="1"/>
    <col min="2820" max="2820" width="21.375" style="2" customWidth="1"/>
    <col min="2821" max="2821" width="16.75" style="2" customWidth="1"/>
    <col min="2822" max="2822" width="17.75" style="2" customWidth="1"/>
    <col min="2823" max="2823" width="16.125" style="2" customWidth="1"/>
    <col min="2824" max="2824" width="27.125" style="2" customWidth="1"/>
    <col min="2825" max="2825" width="12.375" style="2" customWidth="1"/>
    <col min="2826" max="2826" width="11.75" style="2" customWidth="1"/>
    <col min="2827" max="2827" width="18.125" style="2" customWidth="1"/>
    <col min="2828" max="2828" width="18.25" style="2" customWidth="1"/>
    <col min="2829" max="2829" width="16.75" style="2" customWidth="1"/>
    <col min="2830" max="2830" width="17.875" style="2" customWidth="1"/>
    <col min="2831" max="2831" width="16.875" style="2" customWidth="1"/>
    <col min="2832" max="2832" width="15.75" style="2" bestFit="1" customWidth="1"/>
    <col min="2833" max="2833" width="15.25" style="2" customWidth="1"/>
    <col min="2834" max="2834" width="24.75" style="2" customWidth="1"/>
    <col min="2835" max="2835" width="10.25" style="2" customWidth="1"/>
    <col min="2836" max="2836" width="9.25" style="2" bestFit="1" customWidth="1"/>
    <col min="2837" max="3072" width="9.125" style="2"/>
    <col min="3073" max="3073" width="15.875" style="2" customWidth="1"/>
    <col min="3074" max="3074" width="15.25" style="2" customWidth="1"/>
    <col min="3075" max="3075" width="16.875" style="2" customWidth="1"/>
    <col min="3076" max="3076" width="21.375" style="2" customWidth="1"/>
    <col min="3077" max="3077" width="16.75" style="2" customWidth="1"/>
    <col min="3078" max="3078" width="17.75" style="2" customWidth="1"/>
    <col min="3079" max="3079" width="16.125" style="2" customWidth="1"/>
    <col min="3080" max="3080" width="27.125" style="2" customWidth="1"/>
    <col min="3081" max="3081" width="12.375" style="2" customWidth="1"/>
    <col min="3082" max="3082" width="11.75" style="2" customWidth="1"/>
    <col min="3083" max="3083" width="18.125" style="2" customWidth="1"/>
    <col min="3084" max="3084" width="18.25" style="2" customWidth="1"/>
    <col min="3085" max="3085" width="16.75" style="2" customWidth="1"/>
    <col min="3086" max="3086" width="17.875" style="2" customWidth="1"/>
    <col min="3087" max="3087" width="16.875" style="2" customWidth="1"/>
    <col min="3088" max="3088" width="15.75" style="2" bestFit="1" customWidth="1"/>
    <col min="3089" max="3089" width="15.25" style="2" customWidth="1"/>
    <col min="3090" max="3090" width="24.75" style="2" customWidth="1"/>
    <col min="3091" max="3091" width="10.25" style="2" customWidth="1"/>
    <col min="3092" max="3092" width="9.25" style="2" bestFit="1" customWidth="1"/>
    <col min="3093" max="3328" width="9.125" style="2"/>
    <col min="3329" max="3329" width="15.875" style="2" customWidth="1"/>
    <col min="3330" max="3330" width="15.25" style="2" customWidth="1"/>
    <col min="3331" max="3331" width="16.875" style="2" customWidth="1"/>
    <col min="3332" max="3332" width="21.375" style="2" customWidth="1"/>
    <col min="3333" max="3333" width="16.75" style="2" customWidth="1"/>
    <col min="3334" max="3334" width="17.75" style="2" customWidth="1"/>
    <col min="3335" max="3335" width="16.125" style="2" customWidth="1"/>
    <col min="3336" max="3336" width="27.125" style="2" customWidth="1"/>
    <col min="3337" max="3337" width="12.375" style="2" customWidth="1"/>
    <col min="3338" max="3338" width="11.75" style="2" customWidth="1"/>
    <col min="3339" max="3339" width="18.125" style="2" customWidth="1"/>
    <col min="3340" max="3340" width="18.25" style="2" customWidth="1"/>
    <col min="3341" max="3341" width="16.75" style="2" customWidth="1"/>
    <col min="3342" max="3342" width="17.875" style="2" customWidth="1"/>
    <col min="3343" max="3343" width="16.875" style="2" customWidth="1"/>
    <col min="3344" max="3344" width="15.75" style="2" bestFit="1" customWidth="1"/>
    <col min="3345" max="3345" width="15.25" style="2" customWidth="1"/>
    <col min="3346" max="3346" width="24.75" style="2" customWidth="1"/>
    <col min="3347" max="3347" width="10.25" style="2" customWidth="1"/>
    <col min="3348" max="3348" width="9.25" style="2" bestFit="1" customWidth="1"/>
    <col min="3349" max="3584" width="9.125" style="2"/>
    <col min="3585" max="3585" width="15.875" style="2" customWidth="1"/>
    <col min="3586" max="3586" width="15.25" style="2" customWidth="1"/>
    <col min="3587" max="3587" width="16.875" style="2" customWidth="1"/>
    <col min="3588" max="3588" width="21.375" style="2" customWidth="1"/>
    <col min="3589" max="3589" width="16.75" style="2" customWidth="1"/>
    <col min="3590" max="3590" width="17.75" style="2" customWidth="1"/>
    <col min="3591" max="3591" width="16.125" style="2" customWidth="1"/>
    <col min="3592" max="3592" width="27.125" style="2" customWidth="1"/>
    <col min="3593" max="3593" width="12.375" style="2" customWidth="1"/>
    <col min="3594" max="3594" width="11.75" style="2" customWidth="1"/>
    <col min="3595" max="3595" width="18.125" style="2" customWidth="1"/>
    <col min="3596" max="3596" width="18.25" style="2" customWidth="1"/>
    <col min="3597" max="3597" width="16.75" style="2" customWidth="1"/>
    <col min="3598" max="3598" width="17.875" style="2" customWidth="1"/>
    <col min="3599" max="3599" width="16.875" style="2" customWidth="1"/>
    <col min="3600" max="3600" width="15.75" style="2" bestFit="1" customWidth="1"/>
    <col min="3601" max="3601" width="15.25" style="2" customWidth="1"/>
    <col min="3602" max="3602" width="24.75" style="2" customWidth="1"/>
    <col min="3603" max="3603" width="10.25" style="2" customWidth="1"/>
    <col min="3604" max="3604" width="9.25" style="2" bestFit="1" customWidth="1"/>
    <col min="3605" max="3840" width="9.125" style="2"/>
    <col min="3841" max="3841" width="15.875" style="2" customWidth="1"/>
    <col min="3842" max="3842" width="15.25" style="2" customWidth="1"/>
    <col min="3843" max="3843" width="16.875" style="2" customWidth="1"/>
    <col min="3844" max="3844" width="21.375" style="2" customWidth="1"/>
    <col min="3845" max="3845" width="16.75" style="2" customWidth="1"/>
    <col min="3846" max="3846" width="17.75" style="2" customWidth="1"/>
    <col min="3847" max="3847" width="16.125" style="2" customWidth="1"/>
    <col min="3848" max="3848" width="27.125" style="2" customWidth="1"/>
    <col min="3849" max="3849" width="12.375" style="2" customWidth="1"/>
    <col min="3850" max="3850" width="11.75" style="2" customWidth="1"/>
    <col min="3851" max="3851" width="18.125" style="2" customWidth="1"/>
    <col min="3852" max="3852" width="18.25" style="2" customWidth="1"/>
    <col min="3853" max="3853" width="16.75" style="2" customWidth="1"/>
    <col min="3854" max="3854" width="17.875" style="2" customWidth="1"/>
    <col min="3855" max="3855" width="16.875" style="2" customWidth="1"/>
    <col min="3856" max="3856" width="15.75" style="2" bestFit="1" customWidth="1"/>
    <col min="3857" max="3857" width="15.25" style="2" customWidth="1"/>
    <col min="3858" max="3858" width="24.75" style="2" customWidth="1"/>
    <col min="3859" max="3859" width="10.25" style="2" customWidth="1"/>
    <col min="3860" max="3860" width="9.25" style="2" bestFit="1" customWidth="1"/>
    <col min="3861" max="4096" width="9.125" style="2"/>
    <col min="4097" max="4097" width="15.875" style="2" customWidth="1"/>
    <col min="4098" max="4098" width="15.25" style="2" customWidth="1"/>
    <col min="4099" max="4099" width="16.875" style="2" customWidth="1"/>
    <col min="4100" max="4100" width="21.375" style="2" customWidth="1"/>
    <col min="4101" max="4101" width="16.75" style="2" customWidth="1"/>
    <col min="4102" max="4102" width="17.75" style="2" customWidth="1"/>
    <col min="4103" max="4103" width="16.125" style="2" customWidth="1"/>
    <col min="4104" max="4104" width="27.125" style="2" customWidth="1"/>
    <col min="4105" max="4105" width="12.375" style="2" customWidth="1"/>
    <col min="4106" max="4106" width="11.75" style="2" customWidth="1"/>
    <col min="4107" max="4107" width="18.125" style="2" customWidth="1"/>
    <col min="4108" max="4108" width="18.25" style="2" customWidth="1"/>
    <col min="4109" max="4109" width="16.75" style="2" customWidth="1"/>
    <col min="4110" max="4110" width="17.875" style="2" customWidth="1"/>
    <col min="4111" max="4111" width="16.875" style="2" customWidth="1"/>
    <col min="4112" max="4112" width="15.75" style="2" bestFit="1" customWidth="1"/>
    <col min="4113" max="4113" width="15.25" style="2" customWidth="1"/>
    <col min="4114" max="4114" width="24.75" style="2" customWidth="1"/>
    <col min="4115" max="4115" width="10.25" style="2" customWidth="1"/>
    <col min="4116" max="4116" width="9.25" style="2" bestFit="1" customWidth="1"/>
    <col min="4117" max="4352" width="9.125" style="2"/>
    <col min="4353" max="4353" width="15.875" style="2" customWidth="1"/>
    <col min="4354" max="4354" width="15.25" style="2" customWidth="1"/>
    <col min="4355" max="4355" width="16.875" style="2" customWidth="1"/>
    <col min="4356" max="4356" width="21.375" style="2" customWidth="1"/>
    <col min="4357" max="4357" width="16.75" style="2" customWidth="1"/>
    <col min="4358" max="4358" width="17.75" style="2" customWidth="1"/>
    <col min="4359" max="4359" width="16.125" style="2" customWidth="1"/>
    <col min="4360" max="4360" width="27.125" style="2" customWidth="1"/>
    <col min="4361" max="4361" width="12.375" style="2" customWidth="1"/>
    <col min="4362" max="4362" width="11.75" style="2" customWidth="1"/>
    <col min="4363" max="4363" width="18.125" style="2" customWidth="1"/>
    <col min="4364" max="4364" width="18.25" style="2" customWidth="1"/>
    <col min="4365" max="4365" width="16.75" style="2" customWidth="1"/>
    <col min="4366" max="4366" width="17.875" style="2" customWidth="1"/>
    <col min="4367" max="4367" width="16.875" style="2" customWidth="1"/>
    <col min="4368" max="4368" width="15.75" style="2" bestFit="1" customWidth="1"/>
    <col min="4369" max="4369" width="15.25" style="2" customWidth="1"/>
    <col min="4370" max="4370" width="24.75" style="2" customWidth="1"/>
    <col min="4371" max="4371" width="10.25" style="2" customWidth="1"/>
    <col min="4372" max="4372" width="9.25" style="2" bestFit="1" customWidth="1"/>
    <col min="4373" max="4608" width="9.125" style="2"/>
    <col min="4609" max="4609" width="15.875" style="2" customWidth="1"/>
    <col min="4610" max="4610" width="15.25" style="2" customWidth="1"/>
    <col min="4611" max="4611" width="16.875" style="2" customWidth="1"/>
    <col min="4612" max="4612" width="21.375" style="2" customWidth="1"/>
    <col min="4613" max="4613" width="16.75" style="2" customWidth="1"/>
    <col min="4614" max="4614" width="17.75" style="2" customWidth="1"/>
    <col min="4615" max="4615" width="16.125" style="2" customWidth="1"/>
    <col min="4616" max="4616" width="27.125" style="2" customWidth="1"/>
    <col min="4617" max="4617" width="12.375" style="2" customWidth="1"/>
    <col min="4618" max="4618" width="11.75" style="2" customWidth="1"/>
    <col min="4619" max="4619" width="18.125" style="2" customWidth="1"/>
    <col min="4620" max="4620" width="18.25" style="2" customWidth="1"/>
    <col min="4621" max="4621" width="16.75" style="2" customWidth="1"/>
    <col min="4622" max="4622" width="17.875" style="2" customWidth="1"/>
    <col min="4623" max="4623" width="16.875" style="2" customWidth="1"/>
    <col min="4624" max="4624" width="15.75" style="2" bestFit="1" customWidth="1"/>
    <col min="4625" max="4625" width="15.25" style="2" customWidth="1"/>
    <col min="4626" max="4626" width="24.75" style="2" customWidth="1"/>
    <col min="4627" max="4627" width="10.25" style="2" customWidth="1"/>
    <col min="4628" max="4628" width="9.25" style="2" bestFit="1" customWidth="1"/>
    <col min="4629" max="4864" width="9.125" style="2"/>
    <col min="4865" max="4865" width="15.875" style="2" customWidth="1"/>
    <col min="4866" max="4866" width="15.25" style="2" customWidth="1"/>
    <col min="4867" max="4867" width="16.875" style="2" customWidth="1"/>
    <col min="4868" max="4868" width="21.375" style="2" customWidth="1"/>
    <col min="4869" max="4869" width="16.75" style="2" customWidth="1"/>
    <col min="4870" max="4870" width="17.75" style="2" customWidth="1"/>
    <col min="4871" max="4871" width="16.125" style="2" customWidth="1"/>
    <col min="4872" max="4872" width="27.125" style="2" customWidth="1"/>
    <col min="4873" max="4873" width="12.375" style="2" customWidth="1"/>
    <col min="4874" max="4874" width="11.75" style="2" customWidth="1"/>
    <col min="4875" max="4875" width="18.125" style="2" customWidth="1"/>
    <col min="4876" max="4876" width="18.25" style="2" customWidth="1"/>
    <col min="4877" max="4877" width="16.75" style="2" customWidth="1"/>
    <col min="4878" max="4878" width="17.875" style="2" customWidth="1"/>
    <col min="4879" max="4879" width="16.875" style="2" customWidth="1"/>
    <col min="4880" max="4880" width="15.75" style="2" bestFit="1" customWidth="1"/>
    <col min="4881" max="4881" width="15.25" style="2" customWidth="1"/>
    <col min="4882" max="4882" width="24.75" style="2" customWidth="1"/>
    <col min="4883" max="4883" width="10.25" style="2" customWidth="1"/>
    <col min="4884" max="4884" width="9.25" style="2" bestFit="1" customWidth="1"/>
    <col min="4885" max="5120" width="9.125" style="2"/>
    <col min="5121" max="5121" width="15.875" style="2" customWidth="1"/>
    <col min="5122" max="5122" width="15.25" style="2" customWidth="1"/>
    <col min="5123" max="5123" width="16.875" style="2" customWidth="1"/>
    <col min="5124" max="5124" width="21.375" style="2" customWidth="1"/>
    <col min="5125" max="5125" width="16.75" style="2" customWidth="1"/>
    <col min="5126" max="5126" width="17.75" style="2" customWidth="1"/>
    <col min="5127" max="5127" width="16.125" style="2" customWidth="1"/>
    <col min="5128" max="5128" width="27.125" style="2" customWidth="1"/>
    <col min="5129" max="5129" width="12.375" style="2" customWidth="1"/>
    <col min="5130" max="5130" width="11.75" style="2" customWidth="1"/>
    <col min="5131" max="5131" width="18.125" style="2" customWidth="1"/>
    <col min="5132" max="5132" width="18.25" style="2" customWidth="1"/>
    <col min="5133" max="5133" width="16.75" style="2" customWidth="1"/>
    <col min="5134" max="5134" width="17.875" style="2" customWidth="1"/>
    <col min="5135" max="5135" width="16.875" style="2" customWidth="1"/>
    <col min="5136" max="5136" width="15.75" style="2" bestFit="1" customWidth="1"/>
    <col min="5137" max="5137" width="15.25" style="2" customWidth="1"/>
    <col min="5138" max="5138" width="24.75" style="2" customWidth="1"/>
    <col min="5139" max="5139" width="10.25" style="2" customWidth="1"/>
    <col min="5140" max="5140" width="9.25" style="2" bestFit="1" customWidth="1"/>
    <col min="5141" max="5376" width="9.125" style="2"/>
    <col min="5377" max="5377" width="15.875" style="2" customWidth="1"/>
    <col min="5378" max="5378" width="15.25" style="2" customWidth="1"/>
    <col min="5379" max="5379" width="16.875" style="2" customWidth="1"/>
    <col min="5380" max="5380" width="21.375" style="2" customWidth="1"/>
    <col min="5381" max="5381" width="16.75" style="2" customWidth="1"/>
    <col min="5382" max="5382" width="17.75" style="2" customWidth="1"/>
    <col min="5383" max="5383" width="16.125" style="2" customWidth="1"/>
    <col min="5384" max="5384" width="27.125" style="2" customWidth="1"/>
    <col min="5385" max="5385" width="12.375" style="2" customWidth="1"/>
    <col min="5386" max="5386" width="11.75" style="2" customWidth="1"/>
    <col min="5387" max="5387" width="18.125" style="2" customWidth="1"/>
    <col min="5388" max="5388" width="18.25" style="2" customWidth="1"/>
    <col min="5389" max="5389" width="16.75" style="2" customWidth="1"/>
    <col min="5390" max="5390" width="17.875" style="2" customWidth="1"/>
    <col min="5391" max="5391" width="16.875" style="2" customWidth="1"/>
    <col min="5392" max="5392" width="15.75" style="2" bestFit="1" customWidth="1"/>
    <col min="5393" max="5393" width="15.25" style="2" customWidth="1"/>
    <col min="5394" max="5394" width="24.75" style="2" customWidth="1"/>
    <col min="5395" max="5395" width="10.25" style="2" customWidth="1"/>
    <col min="5396" max="5396" width="9.25" style="2" bestFit="1" customWidth="1"/>
    <col min="5397" max="5632" width="9.125" style="2"/>
    <col min="5633" max="5633" width="15.875" style="2" customWidth="1"/>
    <col min="5634" max="5634" width="15.25" style="2" customWidth="1"/>
    <col min="5635" max="5635" width="16.875" style="2" customWidth="1"/>
    <col min="5636" max="5636" width="21.375" style="2" customWidth="1"/>
    <col min="5637" max="5637" width="16.75" style="2" customWidth="1"/>
    <col min="5638" max="5638" width="17.75" style="2" customWidth="1"/>
    <col min="5639" max="5639" width="16.125" style="2" customWidth="1"/>
    <col min="5640" max="5640" width="27.125" style="2" customWidth="1"/>
    <col min="5641" max="5641" width="12.375" style="2" customWidth="1"/>
    <col min="5642" max="5642" width="11.75" style="2" customWidth="1"/>
    <col min="5643" max="5643" width="18.125" style="2" customWidth="1"/>
    <col min="5644" max="5644" width="18.25" style="2" customWidth="1"/>
    <col min="5645" max="5645" width="16.75" style="2" customWidth="1"/>
    <col min="5646" max="5646" width="17.875" style="2" customWidth="1"/>
    <col min="5647" max="5647" width="16.875" style="2" customWidth="1"/>
    <col min="5648" max="5648" width="15.75" style="2" bestFit="1" customWidth="1"/>
    <col min="5649" max="5649" width="15.25" style="2" customWidth="1"/>
    <col min="5650" max="5650" width="24.75" style="2" customWidth="1"/>
    <col min="5651" max="5651" width="10.25" style="2" customWidth="1"/>
    <col min="5652" max="5652" width="9.25" style="2" bestFit="1" customWidth="1"/>
    <col min="5653" max="5888" width="9.125" style="2"/>
    <col min="5889" max="5889" width="15.875" style="2" customWidth="1"/>
    <col min="5890" max="5890" width="15.25" style="2" customWidth="1"/>
    <col min="5891" max="5891" width="16.875" style="2" customWidth="1"/>
    <col min="5892" max="5892" width="21.375" style="2" customWidth="1"/>
    <col min="5893" max="5893" width="16.75" style="2" customWidth="1"/>
    <col min="5894" max="5894" width="17.75" style="2" customWidth="1"/>
    <col min="5895" max="5895" width="16.125" style="2" customWidth="1"/>
    <col min="5896" max="5896" width="27.125" style="2" customWidth="1"/>
    <col min="5897" max="5897" width="12.375" style="2" customWidth="1"/>
    <col min="5898" max="5898" width="11.75" style="2" customWidth="1"/>
    <col min="5899" max="5899" width="18.125" style="2" customWidth="1"/>
    <col min="5900" max="5900" width="18.25" style="2" customWidth="1"/>
    <col min="5901" max="5901" width="16.75" style="2" customWidth="1"/>
    <col min="5902" max="5902" width="17.875" style="2" customWidth="1"/>
    <col min="5903" max="5903" width="16.875" style="2" customWidth="1"/>
    <col min="5904" max="5904" width="15.75" style="2" bestFit="1" customWidth="1"/>
    <col min="5905" max="5905" width="15.25" style="2" customWidth="1"/>
    <col min="5906" max="5906" width="24.75" style="2" customWidth="1"/>
    <col min="5907" max="5907" width="10.25" style="2" customWidth="1"/>
    <col min="5908" max="5908" width="9.25" style="2" bestFit="1" customWidth="1"/>
    <col min="5909" max="6144" width="9.125" style="2"/>
    <col min="6145" max="6145" width="15.875" style="2" customWidth="1"/>
    <col min="6146" max="6146" width="15.25" style="2" customWidth="1"/>
    <col min="6147" max="6147" width="16.875" style="2" customWidth="1"/>
    <col min="6148" max="6148" width="21.375" style="2" customWidth="1"/>
    <col min="6149" max="6149" width="16.75" style="2" customWidth="1"/>
    <col min="6150" max="6150" width="17.75" style="2" customWidth="1"/>
    <col min="6151" max="6151" width="16.125" style="2" customWidth="1"/>
    <col min="6152" max="6152" width="27.125" style="2" customWidth="1"/>
    <col min="6153" max="6153" width="12.375" style="2" customWidth="1"/>
    <col min="6154" max="6154" width="11.75" style="2" customWidth="1"/>
    <col min="6155" max="6155" width="18.125" style="2" customWidth="1"/>
    <col min="6156" max="6156" width="18.25" style="2" customWidth="1"/>
    <col min="6157" max="6157" width="16.75" style="2" customWidth="1"/>
    <col min="6158" max="6158" width="17.875" style="2" customWidth="1"/>
    <col min="6159" max="6159" width="16.875" style="2" customWidth="1"/>
    <col min="6160" max="6160" width="15.75" style="2" bestFit="1" customWidth="1"/>
    <col min="6161" max="6161" width="15.25" style="2" customWidth="1"/>
    <col min="6162" max="6162" width="24.75" style="2" customWidth="1"/>
    <col min="6163" max="6163" width="10.25" style="2" customWidth="1"/>
    <col min="6164" max="6164" width="9.25" style="2" bestFit="1" customWidth="1"/>
    <col min="6165" max="6400" width="9.125" style="2"/>
    <col min="6401" max="6401" width="15.875" style="2" customWidth="1"/>
    <col min="6402" max="6402" width="15.25" style="2" customWidth="1"/>
    <col min="6403" max="6403" width="16.875" style="2" customWidth="1"/>
    <col min="6404" max="6404" width="21.375" style="2" customWidth="1"/>
    <col min="6405" max="6405" width="16.75" style="2" customWidth="1"/>
    <col min="6406" max="6406" width="17.75" style="2" customWidth="1"/>
    <col min="6407" max="6407" width="16.125" style="2" customWidth="1"/>
    <col min="6408" max="6408" width="27.125" style="2" customWidth="1"/>
    <col min="6409" max="6409" width="12.375" style="2" customWidth="1"/>
    <col min="6410" max="6410" width="11.75" style="2" customWidth="1"/>
    <col min="6411" max="6411" width="18.125" style="2" customWidth="1"/>
    <col min="6412" max="6412" width="18.25" style="2" customWidth="1"/>
    <col min="6413" max="6413" width="16.75" style="2" customWidth="1"/>
    <col min="6414" max="6414" width="17.875" style="2" customWidth="1"/>
    <col min="6415" max="6415" width="16.875" style="2" customWidth="1"/>
    <col min="6416" max="6416" width="15.75" style="2" bestFit="1" customWidth="1"/>
    <col min="6417" max="6417" width="15.25" style="2" customWidth="1"/>
    <col min="6418" max="6418" width="24.75" style="2" customWidth="1"/>
    <col min="6419" max="6419" width="10.25" style="2" customWidth="1"/>
    <col min="6420" max="6420" width="9.25" style="2" bestFit="1" customWidth="1"/>
    <col min="6421" max="6656" width="9.125" style="2"/>
    <col min="6657" max="6657" width="15.875" style="2" customWidth="1"/>
    <col min="6658" max="6658" width="15.25" style="2" customWidth="1"/>
    <col min="6659" max="6659" width="16.875" style="2" customWidth="1"/>
    <col min="6660" max="6660" width="21.375" style="2" customWidth="1"/>
    <col min="6661" max="6661" width="16.75" style="2" customWidth="1"/>
    <col min="6662" max="6662" width="17.75" style="2" customWidth="1"/>
    <col min="6663" max="6663" width="16.125" style="2" customWidth="1"/>
    <col min="6664" max="6664" width="27.125" style="2" customWidth="1"/>
    <col min="6665" max="6665" width="12.375" style="2" customWidth="1"/>
    <col min="6666" max="6666" width="11.75" style="2" customWidth="1"/>
    <col min="6667" max="6667" width="18.125" style="2" customWidth="1"/>
    <col min="6668" max="6668" width="18.25" style="2" customWidth="1"/>
    <col min="6669" max="6669" width="16.75" style="2" customWidth="1"/>
    <col min="6670" max="6670" width="17.875" style="2" customWidth="1"/>
    <col min="6671" max="6671" width="16.875" style="2" customWidth="1"/>
    <col min="6672" max="6672" width="15.75" style="2" bestFit="1" customWidth="1"/>
    <col min="6673" max="6673" width="15.25" style="2" customWidth="1"/>
    <col min="6674" max="6674" width="24.75" style="2" customWidth="1"/>
    <col min="6675" max="6675" width="10.25" style="2" customWidth="1"/>
    <col min="6676" max="6676" width="9.25" style="2" bestFit="1" customWidth="1"/>
    <col min="6677" max="6912" width="9.125" style="2"/>
    <col min="6913" max="6913" width="15.875" style="2" customWidth="1"/>
    <col min="6914" max="6914" width="15.25" style="2" customWidth="1"/>
    <col min="6915" max="6915" width="16.875" style="2" customWidth="1"/>
    <col min="6916" max="6916" width="21.375" style="2" customWidth="1"/>
    <col min="6917" max="6917" width="16.75" style="2" customWidth="1"/>
    <col min="6918" max="6918" width="17.75" style="2" customWidth="1"/>
    <col min="6919" max="6919" width="16.125" style="2" customWidth="1"/>
    <col min="6920" max="6920" width="27.125" style="2" customWidth="1"/>
    <col min="6921" max="6921" width="12.375" style="2" customWidth="1"/>
    <col min="6922" max="6922" width="11.75" style="2" customWidth="1"/>
    <col min="6923" max="6923" width="18.125" style="2" customWidth="1"/>
    <col min="6924" max="6924" width="18.25" style="2" customWidth="1"/>
    <col min="6925" max="6925" width="16.75" style="2" customWidth="1"/>
    <col min="6926" max="6926" width="17.875" style="2" customWidth="1"/>
    <col min="6927" max="6927" width="16.875" style="2" customWidth="1"/>
    <col min="6928" max="6928" width="15.75" style="2" bestFit="1" customWidth="1"/>
    <col min="6929" max="6929" width="15.25" style="2" customWidth="1"/>
    <col min="6930" max="6930" width="24.75" style="2" customWidth="1"/>
    <col min="6931" max="6931" width="10.25" style="2" customWidth="1"/>
    <col min="6932" max="6932" width="9.25" style="2" bestFit="1" customWidth="1"/>
    <col min="6933" max="7168" width="9.125" style="2"/>
    <col min="7169" max="7169" width="15.875" style="2" customWidth="1"/>
    <col min="7170" max="7170" width="15.25" style="2" customWidth="1"/>
    <col min="7171" max="7171" width="16.875" style="2" customWidth="1"/>
    <col min="7172" max="7172" width="21.375" style="2" customWidth="1"/>
    <col min="7173" max="7173" width="16.75" style="2" customWidth="1"/>
    <col min="7174" max="7174" width="17.75" style="2" customWidth="1"/>
    <col min="7175" max="7175" width="16.125" style="2" customWidth="1"/>
    <col min="7176" max="7176" width="27.125" style="2" customWidth="1"/>
    <col min="7177" max="7177" width="12.375" style="2" customWidth="1"/>
    <col min="7178" max="7178" width="11.75" style="2" customWidth="1"/>
    <col min="7179" max="7179" width="18.125" style="2" customWidth="1"/>
    <col min="7180" max="7180" width="18.25" style="2" customWidth="1"/>
    <col min="7181" max="7181" width="16.75" style="2" customWidth="1"/>
    <col min="7182" max="7182" width="17.875" style="2" customWidth="1"/>
    <col min="7183" max="7183" width="16.875" style="2" customWidth="1"/>
    <col min="7184" max="7184" width="15.75" style="2" bestFit="1" customWidth="1"/>
    <col min="7185" max="7185" width="15.25" style="2" customWidth="1"/>
    <col min="7186" max="7186" width="24.75" style="2" customWidth="1"/>
    <col min="7187" max="7187" width="10.25" style="2" customWidth="1"/>
    <col min="7188" max="7188" width="9.25" style="2" bestFit="1" customWidth="1"/>
    <col min="7189" max="7424" width="9.125" style="2"/>
    <col min="7425" max="7425" width="15.875" style="2" customWidth="1"/>
    <col min="7426" max="7426" width="15.25" style="2" customWidth="1"/>
    <col min="7427" max="7427" width="16.875" style="2" customWidth="1"/>
    <col min="7428" max="7428" width="21.375" style="2" customWidth="1"/>
    <col min="7429" max="7429" width="16.75" style="2" customWidth="1"/>
    <col min="7430" max="7430" width="17.75" style="2" customWidth="1"/>
    <col min="7431" max="7431" width="16.125" style="2" customWidth="1"/>
    <col min="7432" max="7432" width="27.125" style="2" customWidth="1"/>
    <col min="7433" max="7433" width="12.375" style="2" customWidth="1"/>
    <col min="7434" max="7434" width="11.75" style="2" customWidth="1"/>
    <col min="7435" max="7435" width="18.125" style="2" customWidth="1"/>
    <col min="7436" max="7436" width="18.25" style="2" customWidth="1"/>
    <col min="7437" max="7437" width="16.75" style="2" customWidth="1"/>
    <col min="7438" max="7438" width="17.875" style="2" customWidth="1"/>
    <col min="7439" max="7439" width="16.875" style="2" customWidth="1"/>
    <col min="7440" max="7440" width="15.75" style="2" bestFit="1" customWidth="1"/>
    <col min="7441" max="7441" width="15.25" style="2" customWidth="1"/>
    <col min="7442" max="7442" width="24.75" style="2" customWidth="1"/>
    <col min="7443" max="7443" width="10.25" style="2" customWidth="1"/>
    <col min="7444" max="7444" width="9.25" style="2" bestFit="1" customWidth="1"/>
    <col min="7445" max="7680" width="9.125" style="2"/>
    <col min="7681" max="7681" width="15.875" style="2" customWidth="1"/>
    <col min="7682" max="7682" width="15.25" style="2" customWidth="1"/>
    <col min="7683" max="7683" width="16.875" style="2" customWidth="1"/>
    <col min="7684" max="7684" width="21.375" style="2" customWidth="1"/>
    <col min="7685" max="7685" width="16.75" style="2" customWidth="1"/>
    <col min="7686" max="7686" width="17.75" style="2" customWidth="1"/>
    <col min="7687" max="7687" width="16.125" style="2" customWidth="1"/>
    <col min="7688" max="7688" width="27.125" style="2" customWidth="1"/>
    <col min="7689" max="7689" width="12.375" style="2" customWidth="1"/>
    <col min="7690" max="7690" width="11.75" style="2" customWidth="1"/>
    <col min="7691" max="7691" width="18.125" style="2" customWidth="1"/>
    <col min="7692" max="7692" width="18.25" style="2" customWidth="1"/>
    <col min="7693" max="7693" width="16.75" style="2" customWidth="1"/>
    <col min="7694" max="7694" width="17.875" style="2" customWidth="1"/>
    <col min="7695" max="7695" width="16.875" style="2" customWidth="1"/>
    <col min="7696" max="7696" width="15.75" style="2" bestFit="1" customWidth="1"/>
    <col min="7697" max="7697" width="15.25" style="2" customWidth="1"/>
    <col min="7698" max="7698" width="24.75" style="2" customWidth="1"/>
    <col min="7699" max="7699" width="10.25" style="2" customWidth="1"/>
    <col min="7700" max="7700" width="9.25" style="2" bestFit="1" customWidth="1"/>
    <col min="7701" max="7936" width="9.125" style="2"/>
    <col min="7937" max="7937" width="15.875" style="2" customWidth="1"/>
    <col min="7938" max="7938" width="15.25" style="2" customWidth="1"/>
    <col min="7939" max="7939" width="16.875" style="2" customWidth="1"/>
    <col min="7940" max="7940" width="21.375" style="2" customWidth="1"/>
    <col min="7941" max="7941" width="16.75" style="2" customWidth="1"/>
    <col min="7942" max="7942" width="17.75" style="2" customWidth="1"/>
    <col min="7943" max="7943" width="16.125" style="2" customWidth="1"/>
    <col min="7944" max="7944" width="27.125" style="2" customWidth="1"/>
    <col min="7945" max="7945" width="12.375" style="2" customWidth="1"/>
    <col min="7946" max="7946" width="11.75" style="2" customWidth="1"/>
    <col min="7947" max="7947" width="18.125" style="2" customWidth="1"/>
    <col min="7948" max="7948" width="18.25" style="2" customWidth="1"/>
    <col min="7949" max="7949" width="16.75" style="2" customWidth="1"/>
    <col min="7950" max="7950" width="17.875" style="2" customWidth="1"/>
    <col min="7951" max="7951" width="16.875" style="2" customWidth="1"/>
    <col min="7952" max="7952" width="15.75" style="2" bestFit="1" customWidth="1"/>
    <col min="7953" max="7953" width="15.25" style="2" customWidth="1"/>
    <col min="7954" max="7954" width="24.75" style="2" customWidth="1"/>
    <col min="7955" max="7955" width="10.25" style="2" customWidth="1"/>
    <col min="7956" max="7956" width="9.25" style="2" bestFit="1" customWidth="1"/>
    <col min="7957" max="8192" width="9.125" style="2"/>
    <col min="8193" max="8193" width="15.875" style="2" customWidth="1"/>
    <col min="8194" max="8194" width="15.25" style="2" customWidth="1"/>
    <col min="8195" max="8195" width="16.875" style="2" customWidth="1"/>
    <col min="8196" max="8196" width="21.375" style="2" customWidth="1"/>
    <col min="8197" max="8197" width="16.75" style="2" customWidth="1"/>
    <col min="8198" max="8198" width="17.75" style="2" customWidth="1"/>
    <col min="8199" max="8199" width="16.125" style="2" customWidth="1"/>
    <col min="8200" max="8200" width="27.125" style="2" customWidth="1"/>
    <col min="8201" max="8201" width="12.375" style="2" customWidth="1"/>
    <col min="8202" max="8202" width="11.75" style="2" customWidth="1"/>
    <col min="8203" max="8203" width="18.125" style="2" customWidth="1"/>
    <col min="8204" max="8204" width="18.25" style="2" customWidth="1"/>
    <col min="8205" max="8205" width="16.75" style="2" customWidth="1"/>
    <col min="8206" max="8206" width="17.875" style="2" customWidth="1"/>
    <col min="8207" max="8207" width="16.875" style="2" customWidth="1"/>
    <col min="8208" max="8208" width="15.75" style="2" bestFit="1" customWidth="1"/>
    <col min="8209" max="8209" width="15.25" style="2" customWidth="1"/>
    <col min="8210" max="8210" width="24.75" style="2" customWidth="1"/>
    <col min="8211" max="8211" width="10.25" style="2" customWidth="1"/>
    <col min="8212" max="8212" width="9.25" style="2" bestFit="1" customWidth="1"/>
    <col min="8213" max="8448" width="9.125" style="2"/>
    <col min="8449" max="8449" width="15.875" style="2" customWidth="1"/>
    <col min="8450" max="8450" width="15.25" style="2" customWidth="1"/>
    <col min="8451" max="8451" width="16.875" style="2" customWidth="1"/>
    <col min="8452" max="8452" width="21.375" style="2" customWidth="1"/>
    <col min="8453" max="8453" width="16.75" style="2" customWidth="1"/>
    <col min="8454" max="8454" width="17.75" style="2" customWidth="1"/>
    <col min="8455" max="8455" width="16.125" style="2" customWidth="1"/>
    <col min="8456" max="8456" width="27.125" style="2" customWidth="1"/>
    <col min="8457" max="8457" width="12.375" style="2" customWidth="1"/>
    <col min="8458" max="8458" width="11.75" style="2" customWidth="1"/>
    <col min="8459" max="8459" width="18.125" style="2" customWidth="1"/>
    <col min="8460" max="8460" width="18.25" style="2" customWidth="1"/>
    <col min="8461" max="8461" width="16.75" style="2" customWidth="1"/>
    <col min="8462" max="8462" width="17.875" style="2" customWidth="1"/>
    <col min="8463" max="8463" width="16.875" style="2" customWidth="1"/>
    <col min="8464" max="8464" width="15.75" style="2" bestFit="1" customWidth="1"/>
    <col min="8465" max="8465" width="15.25" style="2" customWidth="1"/>
    <col min="8466" max="8466" width="24.75" style="2" customWidth="1"/>
    <col min="8467" max="8467" width="10.25" style="2" customWidth="1"/>
    <col min="8468" max="8468" width="9.25" style="2" bestFit="1" customWidth="1"/>
    <col min="8469" max="8704" width="9.125" style="2"/>
    <col min="8705" max="8705" width="15.875" style="2" customWidth="1"/>
    <col min="8706" max="8706" width="15.25" style="2" customWidth="1"/>
    <col min="8707" max="8707" width="16.875" style="2" customWidth="1"/>
    <col min="8708" max="8708" width="21.375" style="2" customWidth="1"/>
    <col min="8709" max="8709" width="16.75" style="2" customWidth="1"/>
    <col min="8710" max="8710" width="17.75" style="2" customWidth="1"/>
    <col min="8711" max="8711" width="16.125" style="2" customWidth="1"/>
    <col min="8712" max="8712" width="27.125" style="2" customWidth="1"/>
    <col min="8713" max="8713" width="12.375" style="2" customWidth="1"/>
    <col min="8714" max="8714" width="11.75" style="2" customWidth="1"/>
    <col min="8715" max="8715" width="18.125" style="2" customWidth="1"/>
    <col min="8716" max="8716" width="18.25" style="2" customWidth="1"/>
    <col min="8717" max="8717" width="16.75" style="2" customWidth="1"/>
    <col min="8718" max="8718" width="17.875" style="2" customWidth="1"/>
    <col min="8719" max="8719" width="16.875" style="2" customWidth="1"/>
    <col min="8720" max="8720" width="15.75" style="2" bestFit="1" customWidth="1"/>
    <col min="8721" max="8721" width="15.25" style="2" customWidth="1"/>
    <col min="8722" max="8722" width="24.75" style="2" customWidth="1"/>
    <col min="8723" max="8723" width="10.25" style="2" customWidth="1"/>
    <col min="8724" max="8724" width="9.25" style="2" bestFit="1" customWidth="1"/>
    <col min="8725" max="8960" width="9.125" style="2"/>
    <col min="8961" max="8961" width="15.875" style="2" customWidth="1"/>
    <col min="8962" max="8962" width="15.25" style="2" customWidth="1"/>
    <col min="8963" max="8963" width="16.875" style="2" customWidth="1"/>
    <col min="8964" max="8964" width="21.375" style="2" customWidth="1"/>
    <col min="8965" max="8965" width="16.75" style="2" customWidth="1"/>
    <col min="8966" max="8966" width="17.75" style="2" customWidth="1"/>
    <col min="8967" max="8967" width="16.125" style="2" customWidth="1"/>
    <col min="8968" max="8968" width="27.125" style="2" customWidth="1"/>
    <col min="8969" max="8969" width="12.375" style="2" customWidth="1"/>
    <col min="8970" max="8970" width="11.75" style="2" customWidth="1"/>
    <col min="8971" max="8971" width="18.125" style="2" customWidth="1"/>
    <col min="8972" max="8972" width="18.25" style="2" customWidth="1"/>
    <col min="8973" max="8973" width="16.75" style="2" customWidth="1"/>
    <col min="8974" max="8974" width="17.875" style="2" customWidth="1"/>
    <col min="8975" max="8975" width="16.875" style="2" customWidth="1"/>
    <col min="8976" max="8976" width="15.75" style="2" bestFit="1" customWidth="1"/>
    <col min="8977" max="8977" width="15.25" style="2" customWidth="1"/>
    <col min="8978" max="8978" width="24.75" style="2" customWidth="1"/>
    <col min="8979" max="8979" width="10.25" style="2" customWidth="1"/>
    <col min="8980" max="8980" width="9.25" style="2" bestFit="1" customWidth="1"/>
    <col min="8981" max="9216" width="9.125" style="2"/>
    <col min="9217" max="9217" width="15.875" style="2" customWidth="1"/>
    <col min="9218" max="9218" width="15.25" style="2" customWidth="1"/>
    <col min="9219" max="9219" width="16.875" style="2" customWidth="1"/>
    <col min="9220" max="9220" width="21.375" style="2" customWidth="1"/>
    <col min="9221" max="9221" width="16.75" style="2" customWidth="1"/>
    <col min="9222" max="9222" width="17.75" style="2" customWidth="1"/>
    <col min="9223" max="9223" width="16.125" style="2" customWidth="1"/>
    <col min="9224" max="9224" width="27.125" style="2" customWidth="1"/>
    <col min="9225" max="9225" width="12.375" style="2" customWidth="1"/>
    <col min="9226" max="9226" width="11.75" style="2" customWidth="1"/>
    <col min="9227" max="9227" width="18.125" style="2" customWidth="1"/>
    <col min="9228" max="9228" width="18.25" style="2" customWidth="1"/>
    <col min="9229" max="9229" width="16.75" style="2" customWidth="1"/>
    <col min="9230" max="9230" width="17.875" style="2" customWidth="1"/>
    <col min="9231" max="9231" width="16.875" style="2" customWidth="1"/>
    <col min="9232" max="9232" width="15.75" style="2" bestFit="1" customWidth="1"/>
    <col min="9233" max="9233" width="15.25" style="2" customWidth="1"/>
    <col min="9234" max="9234" width="24.75" style="2" customWidth="1"/>
    <col min="9235" max="9235" width="10.25" style="2" customWidth="1"/>
    <col min="9236" max="9236" width="9.25" style="2" bestFit="1" customWidth="1"/>
    <col min="9237" max="9472" width="9.125" style="2"/>
    <col min="9473" max="9473" width="15.875" style="2" customWidth="1"/>
    <col min="9474" max="9474" width="15.25" style="2" customWidth="1"/>
    <col min="9475" max="9475" width="16.875" style="2" customWidth="1"/>
    <col min="9476" max="9476" width="21.375" style="2" customWidth="1"/>
    <col min="9477" max="9477" width="16.75" style="2" customWidth="1"/>
    <col min="9478" max="9478" width="17.75" style="2" customWidth="1"/>
    <col min="9479" max="9479" width="16.125" style="2" customWidth="1"/>
    <col min="9480" max="9480" width="27.125" style="2" customWidth="1"/>
    <col min="9481" max="9481" width="12.375" style="2" customWidth="1"/>
    <col min="9482" max="9482" width="11.75" style="2" customWidth="1"/>
    <col min="9483" max="9483" width="18.125" style="2" customWidth="1"/>
    <col min="9484" max="9484" width="18.25" style="2" customWidth="1"/>
    <col min="9485" max="9485" width="16.75" style="2" customWidth="1"/>
    <col min="9486" max="9486" width="17.875" style="2" customWidth="1"/>
    <col min="9487" max="9487" width="16.875" style="2" customWidth="1"/>
    <col min="9488" max="9488" width="15.75" style="2" bestFit="1" customWidth="1"/>
    <col min="9489" max="9489" width="15.25" style="2" customWidth="1"/>
    <col min="9490" max="9490" width="24.75" style="2" customWidth="1"/>
    <col min="9491" max="9491" width="10.25" style="2" customWidth="1"/>
    <col min="9492" max="9492" width="9.25" style="2" bestFit="1" customWidth="1"/>
    <col min="9493" max="9728" width="9.125" style="2"/>
    <col min="9729" max="9729" width="15.875" style="2" customWidth="1"/>
    <col min="9730" max="9730" width="15.25" style="2" customWidth="1"/>
    <col min="9731" max="9731" width="16.875" style="2" customWidth="1"/>
    <col min="9732" max="9732" width="21.375" style="2" customWidth="1"/>
    <col min="9733" max="9733" width="16.75" style="2" customWidth="1"/>
    <col min="9734" max="9734" width="17.75" style="2" customWidth="1"/>
    <col min="9735" max="9735" width="16.125" style="2" customWidth="1"/>
    <col min="9736" max="9736" width="27.125" style="2" customWidth="1"/>
    <col min="9737" max="9737" width="12.375" style="2" customWidth="1"/>
    <col min="9738" max="9738" width="11.75" style="2" customWidth="1"/>
    <col min="9739" max="9739" width="18.125" style="2" customWidth="1"/>
    <col min="9740" max="9740" width="18.25" style="2" customWidth="1"/>
    <col min="9741" max="9741" width="16.75" style="2" customWidth="1"/>
    <col min="9742" max="9742" width="17.875" style="2" customWidth="1"/>
    <col min="9743" max="9743" width="16.875" style="2" customWidth="1"/>
    <col min="9744" max="9744" width="15.75" style="2" bestFit="1" customWidth="1"/>
    <col min="9745" max="9745" width="15.25" style="2" customWidth="1"/>
    <col min="9746" max="9746" width="24.75" style="2" customWidth="1"/>
    <col min="9747" max="9747" width="10.25" style="2" customWidth="1"/>
    <col min="9748" max="9748" width="9.25" style="2" bestFit="1" customWidth="1"/>
    <col min="9749" max="9984" width="9.125" style="2"/>
    <col min="9985" max="9985" width="15.875" style="2" customWidth="1"/>
    <col min="9986" max="9986" width="15.25" style="2" customWidth="1"/>
    <col min="9987" max="9987" width="16.875" style="2" customWidth="1"/>
    <col min="9988" max="9988" width="21.375" style="2" customWidth="1"/>
    <col min="9989" max="9989" width="16.75" style="2" customWidth="1"/>
    <col min="9990" max="9990" width="17.75" style="2" customWidth="1"/>
    <col min="9991" max="9991" width="16.125" style="2" customWidth="1"/>
    <col min="9992" max="9992" width="27.125" style="2" customWidth="1"/>
    <col min="9993" max="9993" width="12.375" style="2" customWidth="1"/>
    <col min="9994" max="9994" width="11.75" style="2" customWidth="1"/>
    <col min="9995" max="9995" width="18.125" style="2" customWidth="1"/>
    <col min="9996" max="9996" width="18.25" style="2" customWidth="1"/>
    <col min="9997" max="9997" width="16.75" style="2" customWidth="1"/>
    <col min="9998" max="9998" width="17.875" style="2" customWidth="1"/>
    <col min="9999" max="9999" width="16.875" style="2" customWidth="1"/>
    <col min="10000" max="10000" width="15.75" style="2" bestFit="1" customWidth="1"/>
    <col min="10001" max="10001" width="15.25" style="2" customWidth="1"/>
    <col min="10002" max="10002" width="24.75" style="2" customWidth="1"/>
    <col min="10003" max="10003" width="10.25" style="2" customWidth="1"/>
    <col min="10004" max="10004" width="9.25" style="2" bestFit="1" customWidth="1"/>
    <col min="10005" max="10240" width="9.125" style="2"/>
    <col min="10241" max="10241" width="15.875" style="2" customWidth="1"/>
    <col min="10242" max="10242" width="15.25" style="2" customWidth="1"/>
    <col min="10243" max="10243" width="16.875" style="2" customWidth="1"/>
    <col min="10244" max="10244" width="21.375" style="2" customWidth="1"/>
    <col min="10245" max="10245" width="16.75" style="2" customWidth="1"/>
    <col min="10246" max="10246" width="17.75" style="2" customWidth="1"/>
    <col min="10247" max="10247" width="16.125" style="2" customWidth="1"/>
    <col min="10248" max="10248" width="27.125" style="2" customWidth="1"/>
    <col min="10249" max="10249" width="12.375" style="2" customWidth="1"/>
    <col min="10250" max="10250" width="11.75" style="2" customWidth="1"/>
    <col min="10251" max="10251" width="18.125" style="2" customWidth="1"/>
    <col min="10252" max="10252" width="18.25" style="2" customWidth="1"/>
    <col min="10253" max="10253" width="16.75" style="2" customWidth="1"/>
    <col min="10254" max="10254" width="17.875" style="2" customWidth="1"/>
    <col min="10255" max="10255" width="16.875" style="2" customWidth="1"/>
    <col min="10256" max="10256" width="15.75" style="2" bestFit="1" customWidth="1"/>
    <col min="10257" max="10257" width="15.25" style="2" customWidth="1"/>
    <col min="10258" max="10258" width="24.75" style="2" customWidth="1"/>
    <col min="10259" max="10259" width="10.25" style="2" customWidth="1"/>
    <col min="10260" max="10260" width="9.25" style="2" bestFit="1" customWidth="1"/>
    <col min="10261" max="10496" width="9.125" style="2"/>
    <col min="10497" max="10497" width="15.875" style="2" customWidth="1"/>
    <col min="10498" max="10498" width="15.25" style="2" customWidth="1"/>
    <col min="10499" max="10499" width="16.875" style="2" customWidth="1"/>
    <col min="10500" max="10500" width="21.375" style="2" customWidth="1"/>
    <col min="10501" max="10501" width="16.75" style="2" customWidth="1"/>
    <col min="10502" max="10502" width="17.75" style="2" customWidth="1"/>
    <col min="10503" max="10503" width="16.125" style="2" customWidth="1"/>
    <col min="10504" max="10504" width="27.125" style="2" customWidth="1"/>
    <col min="10505" max="10505" width="12.375" style="2" customWidth="1"/>
    <col min="10506" max="10506" width="11.75" style="2" customWidth="1"/>
    <col min="10507" max="10507" width="18.125" style="2" customWidth="1"/>
    <col min="10508" max="10508" width="18.25" style="2" customWidth="1"/>
    <col min="10509" max="10509" width="16.75" style="2" customWidth="1"/>
    <col min="10510" max="10510" width="17.875" style="2" customWidth="1"/>
    <col min="10511" max="10511" width="16.875" style="2" customWidth="1"/>
    <col min="10512" max="10512" width="15.75" style="2" bestFit="1" customWidth="1"/>
    <col min="10513" max="10513" width="15.25" style="2" customWidth="1"/>
    <col min="10514" max="10514" width="24.75" style="2" customWidth="1"/>
    <col min="10515" max="10515" width="10.25" style="2" customWidth="1"/>
    <col min="10516" max="10516" width="9.25" style="2" bestFit="1" customWidth="1"/>
    <col min="10517" max="10752" width="9.125" style="2"/>
    <col min="10753" max="10753" width="15.875" style="2" customWidth="1"/>
    <col min="10754" max="10754" width="15.25" style="2" customWidth="1"/>
    <col min="10755" max="10755" width="16.875" style="2" customWidth="1"/>
    <col min="10756" max="10756" width="21.375" style="2" customWidth="1"/>
    <col min="10757" max="10757" width="16.75" style="2" customWidth="1"/>
    <col min="10758" max="10758" width="17.75" style="2" customWidth="1"/>
    <col min="10759" max="10759" width="16.125" style="2" customWidth="1"/>
    <col min="10760" max="10760" width="27.125" style="2" customWidth="1"/>
    <col min="10761" max="10761" width="12.375" style="2" customWidth="1"/>
    <col min="10762" max="10762" width="11.75" style="2" customWidth="1"/>
    <col min="10763" max="10763" width="18.125" style="2" customWidth="1"/>
    <col min="10764" max="10764" width="18.25" style="2" customWidth="1"/>
    <col min="10765" max="10765" width="16.75" style="2" customWidth="1"/>
    <col min="10766" max="10766" width="17.875" style="2" customWidth="1"/>
    <col min="10767" max="10767" width="16.875" style="2" customWidth="1"/>
    <col min="10768" max="10768" width="15.75" style="2" bestFit="1" customWidth="1"/>
    <col min="10769" max="10769" width="15.25" style="2" customWidth="1"/>
    <col min="10770" max="10770" width="24.75" style="2" customWidth="1"/>
    <col min="10771" max="10771" width="10.25" style="2" customWidth="1"/>
    <col min="10772" max="10772" width="9.25" style="2" bestFit="1" customWidth="1"/>
    <col min="10773" max="11008" width="9.125" style="2"/>
    <col min="11009" max="11009" width="15.875" style="2" customWidth="1"/>
    <col min="11010" max="11010" width="15.25" style="2" customWidth="1"/>
    <col min="11011" max="11011" width="16.875" style="2" customWidth="1"/>
    <col min="11012" max="11012" width="21.375" style="2" customWidth="1"/>
    <col min="11013" max="11013" width="16.75" style="2" customWidth="1"/>
    <col min="11014" max="11014" width="17.75" style="2" customWidth="1"/>
    <col min="11015" max="11015" width="16.125" style="2" customWidth="1"/>
    <col min="11016" max="11016" width="27.125" style="2" customWidth="1"/>
    <col min="11017" max="11017" width="12.375" style="2" customWidth="1"/>
    <col min="11018" max="11018" width="11.75" style="2" customWidth="1"/>
    <col min="11019" max="11019" width="18.125" style="2" customWidth="1"/>
    <col min="11020" max="11020" width="18.25" style="2" customWidth="1"/>
    <col min="11021" max="11021" width="16.75" style="2" customWidth="1"/>
    <col min="11022" max="11022" width="17.875" style="2" customWidth="1"/>
    <col min="11023" max="11023" width="16.875" style="2" customWidth="1"/>
    <col min="11024" max="11024" width="15.75" style="2" bestFit="1" customWidth="1"/>
    <col min="11025" max="11025" width="15.25" style="2" customWidth="1"/>
    <col min="11026" max="11026" width="24.75" style="2" customWidth="1"/>
    <col min="11027" max="11027" width="10.25" style="2" customWidth="1"/>
    <col min="11028" max="11028" width="9.25" style="2" bestFit="1" customWidth="1"/>
    <col min="11029" max="11264" width="9.125" style="2"/>
    <col min="11265" max="11265" width="15.875" style="2" customWidth="1"/>
    <col min="11266" max="11266" width="15.25" style="2" customWidth="1"/>
    <col min="11267" max="11267" width="16.875" style="2" customWidth="1"/>
    <col min="11268" max="11268" width="21.375" style="2" customWidth="1"/>
    <col min="11269" max="11269" width="16.75" style="2" customWidth="1"/>
    <col min="11270" max="11270" width="17.75" style="2" customWidth="1"/>
    <col min="11271" max="11271" width="16.125" style="2" customWidth="1"/>
    <col min="11272" max="11272" width="27.125" style="2" customWidth="1"/>
    <col min="11273" max="11273" width="12.375" style="2" customWidth="1"/>
    <col min="11274" max="11274" width="11.75" style="2" customWidth="1"/>
    <col min="11275" max="11275" width="18.125" style="2" customWidth="1"/>
    <col min="11276" max="11276" width="18.25" style="2" customWidth="1"/>
    <col min="11277" max="11277" width="16.75" style="2" customWidth="1"/>
    <col min="11278" max="11278" width="17.875" style="2" customWidth="1"/>
    <col min="11279" max="11279" width="16.875" style="2" customWidth="1"/>
    <col min="11280" max="11280" width="15.75" style="2" bestFit="1" customWidth="1"/>
    <col min="11281" max="11281" width="15.25" style="2" customWidth="1"/>
    <col min="11282" max="11282" width="24.75" style="2" customWidth="1"/>
    <col min="11283" max="11283" width="10.25" style="2" customWidth="1"/>
    <col min="11284" max="11284" width="9.25" style="2" bestFit="1" customWidth="1"/>
    <col min="11285" max="11520" width="9.125" style="2"/>
    <col min="11521" max="11521" width="15.875" style="2" customWidth="1"/>
    <col min="11522" max="11522" width="15.25" style="2" customWidth="1"/>
    <col min="11523" max="11523" width="16.875" style="2" customWidth="1"/>
    <col min="11524" max="11524" width="21.375" style="2" customWidth="1"/>
    <col min="11525" max="11525" width="16.75" style="2" customWidth="1"/>
    <col min="11526" max="11526" width="17.75" style="2" customWidth="1"/>
    <col min="11527" max="11527" width="16.125" style="2" customWidth="1"/>
    <col min="11528" max="11528" width="27.125" style="2" customWidth="1"/>
    <col min="11529" max="11529" width="12.375" style="2" customWidth="1"/>
    <col min="11530" max="11530" width="11.75" style="2" customWidth="1"/>
    <col min="11531" max="11531" width="18.125" style="2" customWidth="1"/>
    <col min="11532" max="11532" width="18.25" style="2" customWidth="1"/>
    <col min="11533" max="11533" width="16.75" style="2" customWidth="1"/>
    <col min="11534" max="11534" width="17.875" style="2" customWidth="1"/>
    <col min="11535" max="11535" width="16.875" style="2" customWidth="1"/>
    <col min="11536" max="11536" width="15.75" style="2" bestFit="1" customWidth="1"/>
    <col min="11537" max="11537" width="15.25" style="2" customWidth="1"/>
    <col min="11538" max="11538" width="24.75" style="2" customWidth="1"/>
    <col min="11539" max="11539" width="10.25" style="2" customWidth="1"/>
    <col min="11540" max="11540" width="9.25" style="2" bestFit="1" customWidth="1"/>
    <col min="11541" max="11776" width="9.125" style="2"/>
    <col min="11777" max="11777" width="15.875" style="2" customWidth="1"/>
    <col min="11778" max="11778" width="15.25" style="2" customWidth="1"/>
    <col min="11779" max="11779" width="16.875" style="2" customWidth="1"/>
    <col min="11780" max="11780" width="21.375" style="2" customWidth="1"/>
    <col min="11781" max="11781" width="16.75" style="2" customWidth="1"/>
    <col min="11782" max="11782" width="17.75" style="2" customWidth="1"/>
    <col min="11783" max="11783" width="16.125" style="2" customWidth="1"/>
    <col min="11784" max="11784" width="27.125" style="2" customWidth="1"/>
    <col min="11785" max="11785" width="12.375" style="2" customWidth="1"/>
    <col min="11786" max="11786" width="11.75" style="2" customWidth="1"/>
    <col min="11787" max="11787" width="18.125" style="2" customWidth="1"/>
    <col min="11788" max="11788" width="18.25" style="2" customWidth="1"/>
    <col min="11789" max="11789" width="16.75" style="2" customWidth="1"/>
    <col min="11790" max="11790" width="17.875" style="2" customWidth="1"/>
    <col min="11791" max="11791" width="16.875" style="2" customWidth="1"/>
    <col min="11792" max="11792" width="15.75" style="2" bestFit="1" customWidth="1"/>
    <col min="11793" max="11793" width="15.25" style="2" customWidth="1"/>
    <col min="11794" max="11794" width="24.75" style="2" customWidth="1"/>
    <col min="11795" max="11795" width="10.25" style="2" customWidth="1"/>
    <col min="11796" max="11796" width="9.25" style="2" bestFit="1" customWidth="1"/>
    <col min="11797" max="12032" width="9.125" style="2"/>
    <col min="12033" max="12033" width="15.875" style="2" customWidth="1"/>
    <col min="12034" max="12034" width="15.25" style="2" customWidth="1"/>
    <col min="12035" max="12035" width="16.875" style="2" customWidth="1"/>
    <col min="12036" max="12036" width="21.375" style="2" customWidth="1"/>
    <col min="12037" max="12037" width="16.75" style="2" customWidth="1"/>
    <col min="12038" max="12038" width="17.75" style="2" customWidth="1"/>
    <col min="12039" max="12039" width="16.125" style="2" customWidth="1"/>
    <col min="12040" max="12040" width="27.125" style="2" customWidth="1"/>
    <col min="12041" max="12041" width="12.375" style="2" customWidth="1"/>
    <col min="12042" max="12042" width="11.75" style="2" customWidth="1"/>
    <col min="12043" max="12043" width="18.125" style="2" customWidth="1"/>
    <col min="12044" max="12044" width="18.25" style="2" customWidth="1"/>
    <col min="12045" max="12045" width="16.75" style="2" customWidth="1"/>
    <col min="12046" max="12046" width="17.875" style="2" customWidth="1"/>
    <col min="12047" max="12047" width="16.875" style="2" customWidth="1"/>
    <col min="12048" max="12048" width="15.75" style="2" bestFit="1" customWidth="1"/>
    <col min="12049" max="12049" width="15.25" style="2" customWidth="1"/>
    <col min="12050" max="12050" width="24.75" style="2" customWidth="1"/>
    <col min="12051" max="12051" width="10.25" style="2" customWidth="1"/>
    <col min="12052" max="12052" width="9.25" style="2" bestFit="1" customWidth="1"/>
    <col min="12053" max="12288" width="9.125" style="2"/>
    <col min="12289" max="12289" width="15.875" style="2" customWidth="1"/>
    <col min="12290" max="12290" width="15.25" style="2" customWidth="1"/>
    <col min="12291" max="12291" width="16.875" style="2" customWidth="1"/>
    <col min="12292" max="12292" width="21.375" style="2" customWidth="1"/>
    <col min="12293" max="12293" width="16.75" style="2" customWidth="1"/>
    <col min="12294" max="12294" width="17.75" style="2" customWidth="1"/>
    <col min="12295" max="12295" width="16.125" style="2" customWidth="1"/>
    <col min="12296" max="12296" width="27.125" style="2" customWidth="1"/>
    <col min="12297" max="12297" width="12.375" style="2" customWidth="1"/>
    <col min="12298" max="12298" width="11.75" style="2" customWidth="1"/>
    <col min="12299" max="12299" width="18.125" style="2" customWidth="1"/>
    <col min="12300" max="12300" width="18.25" style="2" customWidth="1"/>
    <col min="12301" max="12301" width="16.75" style="2" customWidth="1"/>
    <col min="12302" max="12302" width="17.875" style="2" customWidth="1"/>
    <col min="12303" max="12303" width="16.875" style="2" customWidth="1"/>
    <col min="12304" max="12304" width="15.75" style="2" bestFit="1" customWidth="1"/>
    <col min="12305" max="12305" width="15.25" style="2" customWidth="1"/>
    <col min="12306" max="12306" width="24.75" style="2" customWidth="1"/>
    <col min="12307" max="12307" width="10.25" style="2" customWidth="1"/>
    <col min="12308" max="12308" width="9.25" style="2" bestFit="1" customWidth="1"/>
    <col min="12309" max="12544" width="9.125" style="2"/>
    <col min="12545" max="12545" width="15.875" style="2" customWidth="1"/>
    <col min="12546" max="12546" width="15.25" style="2" customWidth="1"/>
    <col min="12547" max="12547" width="16.875" style="2" customWidth="1"/>
    <col min="12548" max="12548" width="21.375" style="2" customWidth="1"/>
    <col min="12549" max="12549" width="16.75" style="2" customWidth="1"/>
    <col min="12550" max="12550" width="17.75" style="2" customWidth="1"/>
    <col min="12551" max="12551" width="16.125" style="2" customWidth="1"/>
    <col min="12552" max="12552" width="27.125" style="2" customWidth="1"/>
    <col min="12553" max="12553" width="12.375" style="2" customWidth="1"/>
    <col min="12554" max="12554" width="11.75" style="2" customWidth="1"/>
    <col min="12555" max="12555" width="18.125" style="2" customWidth="1"/>
    <col min="12556" max="12556" width="18.25" style="2" customWidth="1"/>
    <col min="12557" max="12557" width="16.75" style="2" customWidth="1"/>
    <col min="12558" max="12558" width="17.875" style="2" customWidth="1"/>
    <col min="12559" max="12559" width="16.875" style="2" customWidth="1"/>
    <col min="12560" max="12560" width="15.75" style="2" bestFit="1" customWidth="1"/>
    <col min="12561" max="12561" width="15.25" style="2" customWidth="1"/>
    <col min="12562" max="12562" width="24.75" style="2" customWidth="1"/>
    <col min="12563" max="12563" width="10.25" style="2" customWidth="1"/>
    <col min="12564" max="12564" width="9.25" style="2" bestFit="1" customWidth="1"/>
    <col min="12565" max="12800" width="9.125" style="2"/>
    <col min="12801" max="12801" width="15.875" style="2" customWidth="1"/>
    <col min="12802" max="12802" width="15.25" style="2" customWidth="1"/>
    <col min="12803" max="12803" width="16.875" style="2" customWidth="1"/>
    <col min="12804" max="12804" width="21.375" style="2" customWidth="1"/>
    <col min="12805" max="12805" width="16.75" style="2" customWidth="1"/>
    <col min="12806" max="12806" width="17.75" style="2" customWidth="1"/>
    <col min="12807" max="12807" width="16.125" style="2" customWidth="1"/>
    <col min="12808" max="12808" width="27.125" style="2" customWidth="1"/>
    <col min="12809" max="12809" width="12.375" style="2" customWidth="1"/>
    <col min="12810" max="12810" width="11.75" style="2" customWidth="1"/>
    <col min="12811" max="12811" width="18.125" style="2" customWidth="1"/>
    <col min="12812" max="12812" width="18.25" style="2" customWidth="1"/>
    <col min="12813" max="12813" width="16.75" style="2" customWidth="1"/>
    <col min="12814" max="12814" width="17.875" style="2" customWidth="1"/>
    <col min="12815" max="12815" width="16.875" style="2" customWidth="1"/>
    <col min="12816" max="12816" width="15.75" style="2" bestFit="1" customWidth="1"/>
    <col min="12817" max="12817" width="15.25" style="2" customWidth="1"/>
    <col min="12818" max="12818" width="24.75" style="2" customWidth="1"/>
    <col min="12819" max="12819" width="10.25" style="2" customWidth="1"/>
    <col min="12820" max="12820" width="9.25" style="2" bestFit="1" customWidth="1"/>
    <col min="12821" max="13056" width="9.125" style="2"/>
    <col min="13057" max="13057" width="15.875" style="2" customWidth="1"/>
    <col min="13058" max="13058" width="15.25" style="2" customWidth="1"/>
    <col min="13059" max="13059" width="16.875" style="2" customWidth="1"/>
    <col min="13060" max="13060" width="21.375" style="2" customWidth="1"/>
    <col min="13061" max="13061" width="16.75" style="2" customWidth="1"/>
    <col min="13062" max="13062" width="17.75" style="2" customWidth="1"/>
    <col min="13063" max="13063" width="16.125" style="2" customWidth="1"/>
    <col min="13064" max="13064" width="27.125" style="2" customWidth="1"/>
    <col min="13065" max="13065" width="12.375" style="2" customWidth="1"/>
    <col min="13066" max="13066" width="11.75" style="2" customWidth="1"/>
    <col min="13067" max="13067" width="18.125" style="2" customWidth="1"/>
    <col min="13068" max="13068" width="18.25" style="2" customWidth="1"/>
    <col min="13069" max="13069" width="16.75" style="2" customWidth="1"/>
    <col min="13070" max="13070" width="17.875" style="2" customWidth="1"/>
    <col min="13071" max="13071" width="16.875" style="2" customWidth="1"/>
    <col min="13072" max="13072" width="15.75" style="2" bestFit="1" customWidth="1"/>
    <col min="13073" max="13073" width="15.25" style="2" customWidth="1"/>
    <col min="13074" max="13074" width="24.75" style="2" customWidth="1"/>
    <col min="13075" max="13075" width="10.25" style="2" customWidth="1"/>
    <col min="13076" max="13076" width="9.25" style="2" bestFit="1" customWidth="1"/>
    <col min="13077" max="13312" width="9.125" style="2"/>
    <col min="13313" max="13313" width="15.875" style="2" customWidth="1"/>
    <col min="13314" max="13314" width="15.25" style="2" customWidth="1"/>
    <col min="13315" max="13315" width="16.875" style="2" customWidth="1"/>
    <col min="13316" max="13316" width="21.375" style="2" customWidth="1"/>
    <col min="13317" max="13317" width="16.75" style="2" customWidth="1"/>
    <col min="13318" max="13318" width="17.75" style="2" customWidth="1"/>
    <col min="13319" max="13319" width="16.125" style="2" customWidth="1"/>
    <col min="13320" max="13320" width="27.125" style="2" customWidth="1"/>
    <col min="13321" max="13321" width="12.375" style="2" customWidth="1"/>
    <col min="13322" max="13322" width="11.75" style="2" customWidth="1"/>
    <col min="13323" max="13323" width="18.125" style="2" customWidth="1"/>
    <col min="13324" max="13324" width="18.25" style="2" customWidth="1"/>
    <col min="13325" max="13325" width="16.75" style="2" customWidth="1"/>
    <col min="13326" max="13326" width="17.875" style="2" customWidth="1"/>
    <col min="13327" max="13327" width="16.875" style="2" customWidth="1"/>
    <col min="13328" max="13328" width="15.75" style="2" bestFit="1" customWidth="1"/>
    <col min="13329" max="13329" width="15.25" style="2" customWidth="1"/>
    <col min="13330" max="13330" width="24.75" style="2" customWidth="1"/>
    <col min="13331" max="13331" width="10.25" style="2" customWidth="1"/>
    <col min="13332" max="13332" width="9.25" style="2" bestFit="1" customWidth="1"/>
    <col min="13333" max="13568" width="9.125" style="2"/>
    <col min="13569" max="13569" width="15.875" style="2" customWidth="1"/>
    <col min="13570" max="13570" width="15.25" style="2" customWidth="1"/>
    <col min="13571" max="13571" width="16.875" style="2" customWidth="1"/>
    <col min="13572" max="13572" width="21.375" style="2" customWidth="1"/>
    <col min="13573" max="13573" width="16.75" style="2" customWidth="1"/>
    <col min="13574" max="13574" width="17.75" style="2" customWidth="1"/>
    <col min="13575" max="13575" width="16.125" style="2" customWidth="1"/>
    <col min="13576" max="13576" width="27.125" style="2" customWidth="1"/>
    <col min="13577" max="13577" width="12.375" style="2" customWidth="1"/>
    <col min="13578" max="13578" width="11.75" style="2" customWidth="1"/>
    <col min="13579" max="13579" width="18.125" style="2" customWidth="1"/>
    <col min="13580" max="13580" width="18.25" style="2" customWidth="1"/>
    <col min="13581" max="13581" width="16.75" style="2" customWidth="1"/>
    <col min="13582" max="13582" width="17.875" style="2" customWidth="1"/>
    <col min="13583" max="13583" width="16.875" style="2" customWidth="1"/>
    <col min="13584" max="13584" width="15.75" style="2" bestFit="1" customWidth="1"/>
    <col min="13585" max="13585" width="15.25" style="2" customWidth="1"/>
    <col min="13586" max="13586" width="24.75" style="2" customWidth="1"/>
    <col min="13587" max="13587" width="10.25" style="2" customWidth="1"/>
    <col min="13588" max="13588" width="9.25" style="2" bestFit="1" customWidth="1"/>
    <col min="13589" max="13824" width="9.125" style="2"/>
    <col min="13825" max="13825" width="15.875" style="2" customWidth="1"/>
    <col min="13826" max="13826" width="15.25" style="2" customWidth="1"/>
    <col min="13827" max="13827" width="16.875" style="2" customWidth="1"/>
    <col min="13828" max="13828" width="21.375" style="2" customWidth="1"/>
    <col min="13829" max="13829" width="16.75" style="2" customWidth="1"/>
    <col min="13830" max="13830" width="17.75" style="2" customWidth="1"/>
    <col min="13831" max="13831" width="16.125" style="2" customWidth="1"/>
    <col min="13832" max="13832" width="27.125" style="2" customWidth="1"/>
    <col min="13833" max="13833" width="12.375" style="2" customWidth="1"/>
    <col min="13834" max="13834" width="11.75" style="2" customWidth="1"/>
    <col min="13835" max="13835" width="18.125" style="2" customWidth="1"/>
    <col min="13836" max="13836" width="18.25" style="2" customWidth="1"/>
    <col min="13837" max="13837" width="16.75" style="2" customWidth="1"/>
    <col min="13838" max="13838" width="17.875" style="2" customWidth="1"/>
    <col min="13839" max="13839" width="16.875" style="2" customWidth="1"/>
    <col min="13840" max="13840" width="15.75" style="2" bestFit="1" customWidth="1"/>
    <col min="13841" max="13841" width="15.25" style="2" customWidth="1"/>
    <col min="13842" max="13842" width="24.75" style="2" customWidth="1"/>
    <col min="13843" max="13843" width="10.25" style="2" customWidth="1"/>
    <col min="13844" max="13844" width="9.25" style="2" bestFit="1" customWidth="1"/>
    <col min="13845" max="14080" width="9.125" style="2"/>
    <col min="14081" max="14081" width="15.875" style="2" customWidth="1"/>
    <col min="14082" max="14082" width="15.25" style="2" customWidth="1"/>
    <col min="14083" max="14083" width="16.875" style="2" customWidth="1"/>
    <col min="14084" max="14084" width="21.375" style="2" customWidth="1"/>
    <col min="14085" max="14085" width="16.75" style="2" customWidth="1"/>
    <col min="14086" max="14086" width="17.75" style="2" customWidth="1"/>
    <col min="14087" max="14087" width="16.125" style="2" customWidth="1"/>
    <col min="14088" max="14088" width="27.125" style="2" customWidth="1"/>
    <col min="14089" max="14089" width="12.375" style="2" customWidth="1"/>
    <col min="14090" max="14090" width="11.75" style="2" customWidth="1"/>
    <col min="14091" max="14091" width="18.125" style="2" customWidth="1"/>
    <col min="14092" max="14092" width="18.25" style="2" customWidth="1"/>
    <col min="14093" max="14093" width="16.75" style="2" customWidth="1"/>
    <col min="14094" max="14094" width="17.875" style="2" customWidth="1"/>
    <col min="14095" max="14095" width="16.875" style="2" customWidth="1"/>
    <col min="14096" max="14096" width="15.75" style="2" bestFit="1" customWidth="1"/>
    <col min="14097" max="14097" width="15.25" style="2" customWidth="1"/>
    <col min="14098" max="14098" width="24.75" style="2" customWidth="1"/>
    <col min="14099" max="14099" width="10.25" style="2" customWidth="1"/>
    <col min="14100" max="14100" width="9.25" style="2" bestFit="1" customWidth="1"/>
    <col min="14101" max="14336" width="9.125" style="2"/>
    <col min="14337" max="14337" width="15.875" style="2" customWidth="1"/>
    <col min="14338" max="14338" width="15.25" style="2" customWidth="1"/>
    <col min="14339" max="14339" width="16.875" style="2" customWidth="1"/>
    <col min="14340" max="14340" width="21.375" style="2" customWidth="1"/>
    <col min="14341" max="14341" width="16.75" style="2" customWidth="1"/>
    <col min="14342" max="14342" width="17.75" style="2" customWidth="1"/>
    <col min="14343" max="14343" width="16.125" style="2" customWidth="1"/>
    <col min="14344" max="14344" width="27.125" style="2" customWidth="1"/>
    <col min="14345" max="14345" width="12.375" style="2" customWidth="1"/>
    <col min="14346" max="14346" width="11.75" style="2" customWidth="1"/>
    <col min="14347" max="14347" width="18.125" style="2" customWidth="1"/>
    <col min="14348" max="14348" width="18.25" style="2" customWidth="1"/>
    <col min="14349" max="14349" width="16.75" style="2" customWidth="1"/>
    <col min="14350" max="14350" width="17.875" style="2" customWidth="1"/>
    <col min="14351" max="14351" width="16.875" style="2" customWidth="1"/>
    <col min="14352" max="14352" width="15.75" style="2" bestFit="1" customWidth="1"/>
    <col min="14353" max="14353" width="15.25" style="2" customWidth="1"/>
    <col min="14354" max="14354" width="24.75" style="2" customWidth="1"/>
    <col min="14355" max="14355" width="10.25" style="2" customWidth="1"/>
    <col min="14356" max="14356" width="9.25" style="2" bestFit="1" customWidth="1"/>
    <col min="14357" max="14592" width="9.125" style="2"/>
    <col min="14593" max="14593" width="15.875" style="2" customWidth="1"/>
    <col min="14594" max="14594" width="15.25" style="2" customWidth="1"/>
    <col min="14595" max="14595" width="16.875" style="2" customWidth="1"/>
    <col min="14596" max="14596" width="21.375" style="2" customWidth="1"/>
    <col min="14597" max="14597" width="16.75" style="2" customWidth="1"/>
    <col min="14598" max="14598" width="17.75" style="2" customWidth="1"/>
    <col min="14599" max="14599" width="16.125" style="2" customWidth="1"/>
    <col min="14600" max="14600" width="27.125" style="2" customWidth="1"/>
    <col min="14601" max="14601" width="12.375" style="2" customWidth="1"/>
    <col min="14602" max="14602" width="11.75" style="2" customWidth="1"/>
    <col min="14603" max="14603" width="18.125" style="2" customWidth="1"/>
    <col min="14604" max="14604" width="18.25" style="2" customWidth="1"/>
    <col min="14605" max="14605" width="16.75" style="2" customWidth="1"/>
    <col min="14606" max="14606" width="17.875" style="2" customWidth="1"/>
    <col min="14607" max="14607" width="16.875" style="2" customWidth="1"/>
    <col min="14608" max="14608" width="15.75" style="2" bestFit="1" customWidth="1"/>
    <col min="14609" max="14609" width="15.25" style="2" customWidth="1"/>
    <col min="14610" max="14610" width="24.75" style="2" customWidth="1"/>
    <col min="14611" max="14611" width="10.25" style="2" customWidth="1"/>
    <col min="14612" max="14612" width="9.25" style="2" bestFit="1" customWidth="1"/>
    <col min="14613" max="14848" width="9.125" style="2"/>
    <col min="14849" max="14849" width="15.875" style="2" customWidth="1"/>
    <col min="14850" max="14850" width="15.25" style="2" customWidth="1"/>
    <col min="14851" max="14851" width="16.875" style="2" customWidth="1"/>
    <col min="14852" max="14852" width="21.375" style="2" customWidth="1"/>
    <col min="14853" max="14853" width="16.75" style="2" customWidth="1"/>
    <col min="14854" max="14854" width="17.75" style="2" customWidth="1"/>
    <col min="14855" max="14855" width="16.125" style="2" customWidth="1"/>
    <col min="14856" max="14856" width="27.125" style="2" customWidth="1"/>
    <col min="14857" max="14857" width="12.375" style="2" customWidth="1"/>
    <col min="14858" max="14858" width="11.75" style="2" customWidth="1"/>
    <col min="14859" max="14859" width="18.125" style="2" customWidth="1"/>
    <col min="14860" max="14860" width="18.25" style="2" customWidth="1"/>
    <col min="14861" max="14861" width="16.75" style="2" customWidth="1"/>
    <col min="14862" max="14862" width="17.875" style="2" customWidth="1"/>
    <col min="14863" max="14863" width="16.875" style="2" customWidth="1"/>
    <col min="14864" max="14864" width="15.75" style="2" bestFit="1" customWidth="1"/>
    <col min="14865" max="14865" width="15.25" style="2" customWidth="1"/>
    <col min="14866" max="14866" width="24.75" style="2" customWidth="1"/>
    <col min="14867" max="14867" width="10.25" style="2" customWidth="1"/>
    <col min="14868" max="14868" width="9.25" style="2" bestFit="1" customWidth="1"/>
    <col min="14869" max="15104" width="9.125" style="2"/>
    <col min="15105" max="15105" width="15.875" style="2" customWidth="1"/>
    <col min="15106" max="15106" width="15.25" style="2" customWidth="1"/>
    <col min="15107" max="15107" width="16.875" style="2" customWidth="1"/>
    <col min="15108" max="15108" width="21.375" style="2" customWidth="1"/>
    <col min="15109" max="15109" width="16.75" style="2" customWidth="1"/>
    <col min="15110" max="15110" width="17.75" style="2" customWidth="1"/>
    <col min="15111" max="15111" width="16.125" style="2" customWidth="1"/>
    <col min="15112" max="15112" width="27.125" style="2" customWidth="1"/>
    <col min="15113" max="15113" width="12.375" style="2" customWidth="1"/>
    <col min="15114" max="15114" width="11.75" style="2" customWidth="1"/>
    <col min="15115" max="15115" width="18.125" style="2" customWidth="1"/>
    <col min="15116" max="15116" width="18.25" style="2" customWidth="1"/>
    <col min="15117" max="15117" width="16.75" style="2" customWidth="1"/>
    <col min="15118" max="15118" width="17.875" style="2" customWidth="1"/>
    <col min="15119" max="15119" width="16.875" style="2" customWidth="1"/>
    <col min="15120" max="15120" width="15.75" style="2" bestFit="1" customWidth="1"/>
    <col min="15121" max="15121" width="15.25" style="2" customWidth="1"/>
    <col min="15122" max="15122" width="24.75" style="2" customWidth="1"/>
    <col min="15123" max="15123" width="10.25" style="2" customWidth="1"/>
    <col min="15124" max="15124" width="9.25" style="2" bestFit="1" customWidth="1"/>
    <col min="15125" max="15360" width="9.125" style="2"/>
    <col min="15361" max="15361" width="15.875" style="2" customWidth="1"/>
    <col min="15362" max="15362" width="15.25" style="2" customWidth="1"/>
    <col min="15363" max="15363" width="16.875" style="2" customWidth="1"/>
    <col min="15364" max="15364" width="21.375" style="2" customWidth="1"/>
    <col min="15365" max="15365" width="16.75" style="2" customWidth="1"/>
    <col min="15366" max="15366" width="17.75" style="2" customWidth="1"/>
    <col min="15367" max="15367" width="16.125" style="2" customWidth="1"/>
    <col min="15368" max="15368" width="27.125" style="2" customWidth="1"/>
    <col min="15369" max="15369" width="12.375" style="2" customWidth="1"/>
    <col min="15370" max="15370" width="11.75" style="2" customWidth="1"/>
    <col min="15371" max="15371" width="18.125" style="2" customWidth="1"/>
    <col min="15372" max="15372" width="18.25" style="2" customWidth="1"/>
    <col min="15373" max="15373" width="16.75" style="2" customWidth="1"/>
    <col min="15374" max="15374" width="17.875" style="2" customWidth="1"/>
    <col min="15375" max="15375" width="16.875" style="2" customWidth="1"/>
    <col min="15376" max="15376" width="15.75" style="2" bestFit="1" customWidth="1"/>
    <col min="15377" max="15377" width="15.25" style="2" customWidth="1"/>
    <col min="15378" max="15378" width="24.75" style="2" customWidth="1"/>
    <col min="15379" max="15379" width="10.25" style="2" customWidth="1"/>
    <col min="15380" max="15380" width="9.25" style="2" bestFit="1" customWidth="1"/>
    <col min="15381" max="15616" width="9.125" style="2"/>
    <col min="15617" max="15617" width="15.875" style="2" customWidth="1"/>
    <col min="15618" max="15618" width="15.25" style="2" customWidth="1"/>
    <col min="15619" max="15619" width="16.875" style="2" customWidth="1"/>
    <col min="15620" max="15620" width="21.375" style="2" customWidth="1"/>
    <col min="15621" max="15621" width="16.75" style="2" customWidth="1"/>
    <col min="15622" max="15622" width="17.75" style="2" customWidth="1"/>
    <col min="15623" max="15623" width="16.125" style="2" customWidth="1"/>
    <col min="15624" max="15624" width="27.125" style="2" customWidth="1"/>
    <col min="15625" max="15625" width="12.375" style="2" customWidth="1"/>
    <col min="15626" max="15626" width="11.75" style="2" customWidth="1"/>
    <col min="15627" max="15627" width="18.125" style="2" customWidth="1"/>
    <col min="15628" max="15628" width="18.25" style="2" customWidth="1"/>
    <col min="15629" max="15629" width="16.75" style="2" customWidth="1"/>
    <col min="15630" max="15630" width="17.875" style="2" customWidth="1"/>
    <col min="15631" max="15631" width="16.875" style="2" customWidth="1"/>
    <col min="15632" max="15632" width="15.75" style="2" bestFit="1" customWidth="1"/>
    <col min="15633" max="15633" width="15.25" style="2" customWidth="1"/>
    <col min="15634" max="15634" width="24.75" style="2" customWidth="1"/>
    <col min="15635" max="15635" width="10.25" style="2" customWidth="1"/>
    <col min="15636" max="15636" width="9.25" style="2" bestFit="1" customWidth="1"/>
    <col min="15637" max="15872" width="9.125" style="2"/>
    <col min="15873" max="15873" width="15.875" style="2" customWidth="1"/>
    <col min="15874" max="15874" width="15.25" style="2" customWidth="1"/>
    <col min="15875" max="15875" width="16.875" style="2" customWidth="1"/>
    <col min="15876" max="15876" width="21.375" style="2" customWidth="1"/>
    <col min="15877" max="15877" width="16.75" style="2" customWidth="1"/>
    <col min="15878" max="15878" width="17.75" style="2" customWidth="1"/>
    <col min="15879" max="15879" width="16.125" style="2" customWidth="1"/>
    <col min="15880" max="15880" width="27.125" style="2" customWidth="1"/>
    <col min="15881" max="15881" width="12.375" style="2" customWidth="1"/>
    <col min="15882" max="15882" width="11.75" style="2" customWidth="1"/>
    <col min="15883" max="15883" width="18.125" style="2" customWidth="1"/>
    <col min="15884" max="15884" width="18.25" style="2" customWidth="1"/>
    <col min="15885" max="15885" width="16.75" style="2" customWidth="1"/>
    <col min="15886" max="15886" width="17.875" style="2" customWidth="1"/>
    <col min="15887" max="15887" width="16.875" style="2" customWidth="1"/>
    <col min="15888" max="15888" width="15.75" style="2" bestFit="1" customWidth="1"/>
    <col min="15889" max="15889" width="15.25" style="2" customWidth="1"/>
    <col min="15890" max="15890" width="24.75" style="2" customWidth="1"/>
    <col min="15891" max="15891" width="10.25" style="2" customWidth="1"/>
    <col min="15892" max="15892" width="9.25" style="2" bestFit="1" customWidth="1"/>
    <col min="15893" max="16128" width="9.125" style="2"/>
    <col min="16129" max="16129" width="15.875" style="2" customWidth="1"/>
    <col min="16130" max="16130" width="15.25" style="2" customWidth="1"/>
    <col min="16131" max="16131" width="16.875" style="2" customWidth="1"/>
    <col min="16132" max="16132" width="21.375" style="2" customWidth="1"/>
    <col min="16133" max="16133" width="16.75" style="2" customWidth="1"/>
    <col min="16134" max="16134" width="17.75" style="2" customWidth="1"/>
    <col min="16135" max="16135" width="16.125" style="2" customWidth="1"/>
    <col min="16136" max="16136" width="27.125" style="2" customWidth="1"/>
    <col min="16137" max="16137" width="12.375" style="2" customWidth="1"/>
    <col min="16138" max="16138" width="11.75" style="2" customWidth="1"/>
    <col min="16139" max="16139" width="18.125" style="2" customWidth="1"/>
    <col min="16140" max="16140" width="18.25" style="2" customWidth="1"/>
    <col min="16141" max="16141" width="16.75" style="2" customWidth="1"/>
    <col min="16142" max="16142" width="17.875" style="2" customWidth="1"/>
    <col min="16143" max="16143" width="16.875" style="2" customWidth="1"/>
    <col min="16144" max="16144" width="15.75" style="2" bestFit="1" customWidth="1"/>
    <col min="16145" max="16145" width="15.25" style="2" customWidth="1"/>
    <col min="16146" max="16146" width="24.75" style="2" customWidth="1"/>
    <col min="16147" max="16147" width="10.25" style="2" customWidth="1"/>
    <col min="16148" max="16148" width="9.25" style="2" bestFit="1" customWidth="1"/>
    <col min="16149" max="16381" width="9.125" style="2"/>
    <col min="16382" max="16384" width="9.125" style="2" customWidth="1"/>
  </cols>
  <sheetData>
    <row r="1" spans="1:29" s="57" customFormat="1" ht="81" customHeight="1" thickTop="1" thickBot="1">
      <c r="A1" s="103" t="s">
        <v>33</v>
      </c>
      <c r="B1" s="103" t="s">
        <v>1</v>
      </c>
      <c r="C1" s="103" t="s">
        <v>719</v>
      </c>
      <c r="D1" s="103" t="s">
        <v>32</v>
      </c>
      <c r="E1" s="103" t="s">
        <v>722</v>
      </c>
      <c r="F1" s="103" t="s">
        <v>3</v>
      </c>
      <c r="G1" s="104" t="s">
        <v>48</v>
      </c>
      <c r="H1" s="103" t="s">
        <v>34</v>
      </c>
      <c r="I1" s="103" t="s">
        <v>114</v>
      </c>
      <c r="J1" s="103" t="s">
        <v>5</v>
      </c>
      <c r="K1" s="103" t="s">
        <v>732</v>
      </c>
      <c r="L1" s="103" t="s">
        <v>35</v>
      </c>
      <c r="M1" s="103" t="s">
        <v>36</v>
      </c>
      <c r="N1" s="103" t="s">
        <v>37</v>
      </c>
      <c r="O1" s="103" t="s">
        <v>38</v>
      </c>
      <c r="P1" s="103" t="s">
        <v>1211</v>
      </c>
      <c r="Q1" s="103" t="s">
        <v>1212</v>
      </c>
      <c r="R1" s="103" t="s">
        <v>1213</v>
      </c>
      <c r="S1" s="103" t="s">
        <v>1214</v>
      </c>
      <c r="T1" s="103" t="s">
        <v>40</v>
      </c>
      <c r="U1" s="103" t="s">
        <v>84</v>
      </c>
      <c r="V1" s="55"/>
      <c r="W1" s="56"/>
      <c r="X1" s="56"/>
      <c r="Y1" s="56"/>
      <c r="Z1" s="56"/>
      <c r="AA1" s="56"/>
    </row>
    <row r="2" spans="1:29" ht="22.5" customHeight="1" thickTop="1" thickBot="1">
      <c r="A2" s="360" t="s">
        <v>507</v>
      </c>
      <c r="B2" s="361"/>
      <c r="C2" s="361"/>
      <c r="D2" s="361"/>
      <c r="E2" s="361"/>
      <c r="F2" s="361"/>
      <c r="G2" s="361"/>
      <c r="H2" s="361"/>
      <c r="I2" s="361"/>
      <c r="J2" s="361"/>
      <c r="K2" s="361"/>
      <c r="L2" s="361"/>
      <c r="M2" s="361"/>
      <c r="N2" s="361"/>
      <c r="O2" s="361"/>
      <c r="P2" s="361"/>
      <c r="Q2" s="361"/>
      <c r="R2" s="361"/>
      <c r="S2" s="292"/>
      <c r="T2" s="105"/>
      <c r="U2" s="236"/>
      <c r="V2" s="118"/>
      <c r="W2" s="24"/>
      <c r="X2" s="24"/>
      <c r="Y2" s="24"/>
      <c r="Z2" s="24"/>
      <c r="AA2" s="24"/>
      <c r="AB2" s="1"/>
      <c r="AC2" s="1"/>
    </row>
    <row r="3" spans="1:29" s="62" customFormat="1" ht="127.5" customHeight="1" thickTop="1" thickBot="1">
      <c r="A3" s="106" t="s">
        <v>350</v>
      </c>
      <c r="B3" s="106" t="s">
        <v>351</v>
      </c>
      <c r="C3" s="107" t="s">
        <v>1204</v>
      </c>
      <c r="D3" s="107" t="s">
        <v>431</v>
      </c>
      <c r="E3" s="106" t="s">
        <v>757</v>
      </c>
      <c r="F3" s="107" t="s">
        <v>509</v>
      </c>
      <c r="G3" s="106" t="s">
        <v>352</v>
      </c>
      <c r="H3" s="107" t="s">
        <v>167</v>
      </c>
      <c r="I3" s="106" t="s">
        <v>314</v>
      </c>
      <c r="J3" s="107" t="s">
        <v>8</v>
      </c>
      <c r="K3" s="108" t="s">
        <v>19</v>
      </c>
      <c r="L3" s="108" t="s">
        <v>511</v>
      </c>
      <c r="M3" s="108" t="s">
        <v>633</v>
      </c>
      <c r="N3" s="107" t="s">
        <v>7</v>
      </c>
      <c r="O3" s="107" t="s">
        <v>7</v>
      </c>
      <c r="P3" s="107"/>
      <c r="Q3" s="107"/>
      <c r="R3" s="107"/>
      <c r="S3" s="107"/>
      <c r="T3" s="106" t="s">
        <v>353</v>
      </c>
      <c r="U3" s="107" t="s">
        <v>432</v>
      </c>
      <c r="V3" s="59"/>
      <c r="W3" s="59"/>
      <c r="X3" s="59"/>
      <c r="Y3" s="59"/>
      <c r="Z3" s="59"/>
      <c r="AA3" s="59"/>
    </row>
    <row r="4" spans="1:29" s="64" customFormat="1" ht="29.1" customHeight="1" thickTop="1" thickBot="1">
      <c r="A4" s="362" t="s">
        <v>341</v>
      </c>
      <c r="B4" s="363"/>
      <c r="C4" s="363"/>
      <c r="D4" s="363"/>
      <c r="E4" s="363"/>
      <c r="F4" s="363"/>
      <c r="G4" s="363"/>
      <c r="H4" s="363"/>
      <c r="I4" s="363"/>
      <c r="J4" s="363"/>
      <c r="K4" s="363"/>
      <c r="L4" s="363"/>
      <c r="M4" s="363"/>
      <c r="N4" s="363"/>
      <c r="O4" s="363"/>
      <c r="P4" s="363"/>
      <c r="Q4" s="363"/>
      <c r="R4" s="363"/>
      <c r="S4" s="363"/>
      <c r="T4" s="363"/>
      <c r="U4" s="364"/>
      <c r="V4" s="65"/>
      <c r="W4" s="65"/>
      <c r="X4" s="65"/>
      <c r="Y4" s="65"/>
      <c r="Z4" s="65"/>
      <c r="AA4" s="65"/>
    </row>
    <row r="5" spans="1:29" s="62" customFormat="1" ht="127.5" customHeight="1" thickTop="1" thickBot="1">
      <c r="A5" s="106" t="s">
        <v>392</v>
      </c>
      <c r="B5" s="106" t="s">
        <v>433</v>
      </c>
      <c r="C5" s="107" t="s">
        <v>1093</v>
      </c>
      <c r="D5" s="107" t="s">
        <v>1098</v>
      </c>
      <c r="E5" s="106" t="s">
        <v>1094</v>
      </c>
      <c r="F5" s="107" t="s">
        <v>434</v>
      </c>
      <c r="G5" s="106" t="s">
        <v>435</v>
      </c>
      <c r="H5" s="107" t="s">
        <v>167</v>
      </c>
      <c r="I5" s="106" t="s">
        <v>314</v>
      </c>
      <c r="J5" s="107" t="s">
        <v>8</v>
      </c>
      <c r="K5" s="108" t="s">
        <v>19</v>
      </c>
      <c r="L5" s="108" t="s">
        <v>511</v>
      </c>
      <c r="M5" s="108" t="s">
        <v>633</v>
      </c>
      <c r="N5" s="107" t="s">
        <v>436</v>
      </c>
      <c r="O5" s="107" t="s">
        <v>436</v>
      </c>
      <c r="P5" s="301" t="s">
        <v>1260</v>
      </c>
      <c r="Q5" s="301" t="s">
        <v>1243</v>
      </c>
      <c r="R5" s="301" t="s">
        <v>1243</v>
      </c>
      <c r="S5" s="301" t="s">
        <v>1243</v>
      </c>
      <c r="T5" s="106" t="s">
        <v>437</v>
      </c>
      <c r="U5" s="107" t="s">
        <v>45</v>
      </c>
      <c r="V5" s="59"/>
      <c r="W5" s="59"/>
      <c r="X5" s="59"/>
      <c r="Y5" s="59"/>
      <c r="Z5" s="59"/>
      <c r="AA5" s="59"/>
    </row>
    <row r="6" spans="1:29" s="62" customFormat="1" ht="126.6" customHeight="1" thickTop="1" thickBot="1">
      <c r="A6" s="106" t="s">
        <v>392</v>
      </c>
      <c r="B6" s="106" t="s">
        <v>371</v>
      </c>
      <c r="C6" s="107" t="s">
        <v>1095</v>
      </c>
      <c r="D6" s="107" t="s">
        <v>1096</v>
      </c>
      <c r="E6" s="106" t="s">
        <v>1097</v>
      </c>
      <c r="F6" s="107" t="s">
        <v>105</v>
      </c>
      <c r="G6" s="106" t="s">
        <v>106</v>
      </c>
      <c r="H6" s="107" t="s">
        <v>167</v>
      </c>
      <c r="I6" s="106" t="s">
        <v>314</v>
      </c>
      <c r="J6" s="107" t="s">
        <v>8</v>
      </c>
      <c r="K6" s="108" t="s">
        <v>19</v>
      </c>
      <c r="L6" s="108" t="s">
        <v>511</v>
      </c>
      <c r="M6" s="108" t="s">
        <v>633</v>
      </c>
      <c r="N6" s="106" t="s">
        <v>171</v>
      </c>
      <c r="O6" s="106" t="s">
        <v>171</v>
      </c>
      <c r="P6" s="300" t="s">
        <v>1259</v>
      </c>
      <c r="Q6" s="300" t="s">
        <v>1243</v>
      </c>
      <c r="R6" s="300" t="s">
        <v>1243</v>
      </c>
      <c r="S6" s="300" t="s">
        <v>1243</v>
      </c>
      <c r="T6" s="106" t="s">
        <v>430</v>
      </c>
      <c r="U6" s="107" t="s">
        <v>45</v>
      </c>
      <c r="V6" s="59"/>
      <c r="W6" s="59"/>
      <c r="X6" s="59"/>
      <c r="Y6" s="59"/>
      <c r="Z6" s="59"/>
      <c r="AA6" s="59"/>
    </row>
    <row r="7" spans="1:29" s="62" customFormat="1" ht="123.95" customHeight="1" thickTop="1" thickBot="1">
      <c r="A7" s="106" t="s">
        <v>392</v>
      </c>
      <c r="B7" s="106" t="s">
        <v>371</v>
      </c>
      <c r="C7" s="107" t="s">
        <v>1099</v>
      </c>
      <c r="D7" s="107" t="s">
        <v>431</v>
      </c>
      <c r="E7" s="107" t="s">
        <v>1100</v>
      </c>
      <c r="F7" s="107" t="s">
        <v>169</v>
      </c>
      <c r="G7" s="106" t="s">
        <v>170</v>
      </c>
      <c r="H7" s="107" t="s">
        <v>167</v>
      </c>
      <c r="I7" s="106" t="s">
        <v>314</v>
      </c>
      <c r="J7" s="107" t="s">
        <v>8</v>
      </c>
      <c r="K7" s="108" t="s">
        <v>19</v>
      </c>
      <c r="L7" s="108" t="s">
        <v>511</v>
      </c>
      <c r="M7" s="108" t="s">
        <v>633</v>
      </c>
      <c r="N7" s="107" t="s">
        <v>445</v>
      </c>
      <c r="O7" s="107" t="s">
        <v>445</v>
      </c>
      <c r="P7" s="301" t="s">
        <v>1258</v>
      </c>
      <c r="Q7" s="301" t="s">
        <v>1243</v>
      </c>
      <c r="R7" s="301" t="s">
        <v>1243</v>
      </c>
      <c r="S7" s="301" t="s">
        <v>1243</v>
      </c>
      <c r="T7" s="107" t="s">
        <v>437</v>
      </c>
      <c r="U7" s="107" t="s">
        <v>45</v>
      </c>
      <c r="V7" s="59"/>
      <c r="W7" s="59"/>
      <c r="X7" s="59"/>
      <c r="Y7" s="59"/>
      <c r="Z7" s="59"/>
      <c r="AA7" s="59"/>
    </row>
    <row r="8" spans="1:29" s="62" customFormat="1" ht="125.1" customHeight="1" thickTop="1" thickBot="1">
      <c r="A8" s="243" t="s">
        <v>392</v>
      </c>
      <c r="B8" s="106" t="s">
        <v>371</v>
      </c>
      <c r="C8" s="107" t="s">
        <v>1101</v>
      </c>
      <c r="D8" s="107" t="s">
        <v>1103</v>
      </c>
      <c r="E8" s="107" t="s">
        <v>1102</v>
      </c>
      <c r="F8" s="107" t="s">
        <v>172</v>
      </c>
      <c r="G8" s="106" t="s">
        <v>174</v>
      </c>
      <c r="H8" s="107" t="s">
        <v>167</v>
      </c>
      <c r="I8" s="106" t="s">
        <v>314</v>
      </c>
      <c r="J8" s="107" t="s">
        <v>8</v>
      </c>
      <c r="K8" s="108" t="s">
        <v>19</v>
      </c>
      <c r="L8" s="108" t="s">
        <v>511</v>
      </c>
      <c r="M8" s="108" t="s">
        <v>633</v>
      </c>
      <c r="N8" s="107" t="s">
        <v>173</v>
      </c>
      <c r="O8" s="107" t="s">
        <v>173</v>
      </c>
      <c r="P8" s="301" t="s">
        <v>1257</v>
      </c>
      <c r="Q8" s="301" t="s">
        <v>1243</v>
      </c>
      <c r="R8" s="301" t="s">
        <v>1243</v>
      </c>
      <c r="S8" s="301" t="s">
        <v>1243</v>
      </c>
      <c r="T8" s="106" t="s">
        <v>384</v>
      </c>
      <c r="U8" s="107" t="s">
        <v>45</v>
      </c>
      <c r="V8" s="59"/>
      <c r="W8" s="59"/>
      <c r="X8" s="59"/>
      <c r="Y8" s="59"/>
      <c r="Z8" s="59"/>
      <c r="AA8" s="59"/>
    </row>
    <row r="9" spans="1:29" s="62" customFormat="1" ht="125.45" customHeight="1" thickTop="1" thickBot="1">
      <c r="A9" s="106" t="s">
        <v>389</v>
      </c>
      <c r="B9" s="106" t="s">
        <v>438</v>
      </c>
      <c r="C9" s="107" t="s">
        <v>961</v>
      </c>
      <c r="D9" s="107" t="s">
        <v>1104</v>
      </c>
      <c r="E9" s="106" t="s">
        <v>962</v>
      </c>
      <c r="F9" s="107" t="s">
        <v>448</v>
      </c>
      <c r="G9" s="107" t="s">
        <v>446</v>
      </c>
      <c r="H9" s="107" t="s">
        <v>167</v>
      </c>
      <c r="I9" s="106" t="s">
        <v>314</v>
      </c>
      <c r="J9" s="107" t="s">
        <v>8</v>
      </c>
      <c r="K9" s="108" t="s">
        <v>19</v>
      </c>
      <c r="L9" s="108" t="s">
        <v>511</v>
      </c>
      <c r="M9" s="108" t="s">
        <v>633</v>
      </c>
      <c r="N9" s="107" t="s">
        <v>963</v>
      </c>
      <c r="O9" s="106" t="s">
        <v>963</v>
      </c>
      <c r="P9" s="300" t="s">
        <v>1256</v>
      </c>
      <c r="Q9" s="300" t="s">
        <v>1243</v>
      </c>
      <c r="R9" s="300" t="s">
        <v>1243</v>
      </c>
      <c r="S9" s="300" t="s">
        <v>1243</v>
      </c>
      <c r="T9" s="106" t="s">
        <v>447</v>
      </c>
      <c r="U9" s="107" t="s">
        <v>45</v>
      </c>
      <c r="V9" s="59"/>
      <c r="W9" s="59"/>
      <c r="X9" s="59"/>
      <c r="Y9" s="59"/>
      <c r="Z9" s="59"/>
      <c r="AA9" s="59"/>
    </row>
    <row r="10" spans="1:29" s="62" customFormat="1" ht="123.95" customHeight="1" thickTop="1" thickBot="1">
      <c r="A10" s="106" t="s">
        <v>389</v>
      </c>
      <c r="B10" s="106" t="s">
        <v>439</v>
      </c>
      <c r="C10" s="107" t="s">
        <v>964</v>
      </c>
      <c r="D10" s="106" t="s">
        <v>1105</v>
      </c>
      <c r="E10" s="107" t="s">
        <v>965</v>
      </c>
      <c r="F10" s="107" t="s">
        <v>178</v>
      </c>
      <c r="G10" s="107" t="s">
        <v>325</v>
      </c>
      <c r="H10" s="107" t="s">
        <v>167</v>
      </c>
      <c r="I10" s="106" t="s">
        <v>314</v>
      </c>
      <c r="J10" s="107" t="s">
        <v>8</v>
      </c>
      <c r="K10" s="108" t="s">
        <v>19</v>
      </c>
      <c r="L10" s="108" t="s">
        <v>511</v>
      </c>
      <c r="M10" s="108" t="s">
        <v>633</v>
      </c>
      <c r="N10" s="107" t="s">
        <v>440</v>
      </c>
      <c r="O10" s="106" t="s">
        <v>441</v>
      </c>
      <c r="P10" s="300" t="s">
        <v>7</v>
      </c>
      <c r="Q10" s="301" t="s">
        <v>1243</v>
      </c>
      <c r="R10" s="301" t="s">
        <v>1243</v>
      </c>
      <c r="S10" s="301" t="s">
        <v>1243</v>
      </c>
      <c r="T10" s="106" t="s">
        <v>442</v>
      </c>
      <c r="U10" s="107" t="s">
        <v>45</v>
      </c>
      <c r="V10" s="59"/>
      <c r="W10" s="59"/>
      <c r="X10" s="59"/>
      <c r="Y10" s="59"/>
      <c r="Z10" s="59"/>
      <c r="AA10" s="59"/>
    </row>
    <row r="11" spans="1:29" ht="24" customHeight="1" thickTop="1" thickBot="1">
      <c r="A11" s="360" t="s">
        <v>342</v>
      </c>
      <c r="B11" s="361"/>
      <c r="C11" s="361"/>
      <c r="D11" s="361"/>
      <c r="E11" s="361"/>
      <c r="F11" s="361"/>
      <c r="G11" s="361"/>
      <c r="H11" s="361"/>
      <c r="I11" s="361"/>
      <c r="J11" s="361"/>
      <c r="K11" s="361"/>
      <c r="L11" s="361"/>
      <c r="M11" s="361"/>
      <c r="N11" s="361"/>
      <c r="O11" s="361"/>
      <c r="P11" s="361"/>
      <c r="Q11" s="361"/>
      <c r="R11" s="361"/>
      <c r="S11" s="361"/>
      <c r="T11" s="361"/>
      <c r="U11" s="365"/>
      <c r="V11" s="27"/>
      <c r="W11" s="28"/>
      <c r="X11" s="28"/>
      <c r="Y11" s="28"/>
      <c r="Z11" s="28"/>
      <c r="AA11" s="28"/>
    </row>
    <row r="12" spans="1:29" s="64" customFormat="1" ht="63.6" customHeight="1" thickTop="1" thickBot="1">
      <c r="A12" s="106" t="s">
        <v>395</v>
      </c>
      <c r="B12" s="81" t="s">
        <v>21</v>
      </c>
      <c r="C12" s="81" t="s">
        <v>396</v>
      </c>
      <c r="D12" s="80" t="s">
        <v>444</v>
      </c>
      <c r="E12" s="80" t="s">
        <v>966</v>
      </c>
      <c r="F12" s="107" t="s">
        <v>397</v>
      </c>
      <c r="G12" s="81" t="s">
        <v>510</v>
      </c>
      <c r="H12" s="109" t="s">
        <v>451</v>
      </c>
      <c r="I12" s="81" t="s">
        <v>443</v>
      </c>
      <c r="J12" s="194" t="s">
        <v>8</v>
      </c>
      <c r="K12" s="108" t="s">
        <v>19</v>
      </c>
      <c r="L12" s="108" t="s">
        <v>511</v>
      </c>
      <c r="M12" s="108" t="s">
        <v>633</v>
      </c>
      <c r="N12" s="80" t="s">
        <v>7</v>
      </c>
      <c r="O12" s="80" t="s">
        <v>7</v>
      </c>
      <c r="P12" s="80" t="s">
        <v>7</v>
      </c>
      <c r="Q12" s="80" t="s">
        <v>7</v>
      </c>
      <c r="R12" s="80" t="s">
        <v>7</v>
      </c>
      <c r="S12" s="80" t="s">
        <v>7</v>
      </c>
      <c r="T12" s="80" t="s">
        <v>398</v>
      </c>
      <c r="U12" s="81" t="s">
        <v>729</v>
      </c>
      <c r="V12" s="63"/>
      <c r="W12" s="63"/>
      <c r="X12" s="63"/>
      <c r="Y12" s="63"/>
      <c r="Z12" s="63"/>
      <c r="AA12" s="63"/>
    </row>
    <row r="13" spans="1:29" ht="101.25" customHeight="1" thickTop="1" thickBot="1">
      <c r="A13" s="81" t="s">
        <v>24</v>
      </c>
      <c r="B13" s="81" t="s">
        <v>21</v>
      </c>
      <c r="C13" s="81" t="s">
        <v>1054</v>
      </c>
      <c r="D13" s="81" t="s">
        <v>328</v>
      </c>
      <c r="E13" s="81" t="s">
        <v>1061</v>
      </c>
      <c r="F13" s="81" t="s">
        <v>113</v>
      </c>
      <c r="G13" s="81" t="s">
        <v>113</v>
      </c>
      <c r="H13" s="81" t="s">
        <v>1062</v>
      </c>
      <c r="I13" s="81" t="s">
        <v>1063</v>
      </c>
      <c r="J13" s="81" t="s">
        <v>10</v>
      </c>
      <c r="K13" s="110" t="s">
        <v>696</v>
      </c>
      <c r="L13" s="108" t="s">
        <v>511</v>
      </c>
      <c r="M13" s="108" t="s">
        <v>633</v>
      </c>
      <c r="N13" s="81" t="s">
        <v>7</v>
      </c>
      <c r="O13" s="81" t="s">
        <v>7</v>
      </c>
      <c r="P13" s="81" t="s">
        <v>7</v>
      </c>
      <c r="Q13" s="81" t="s">
        <v>7</v>
      </c>
      <c r="R13" s="81" t="s">
        <v>7</v>
      </c>
      <c r="S13" s="81" t="s">
        <v>7</v>
      </c>
      <c r="T13" s="109" t="s">
        <v>128</v>
      </c>
      <c r="U13" s="81" t="s">
        <v>30</v>
      </c>
      <c r="V13" s="27"/>
      <c r="W13" s="28"/>
      <c r="X13" s="28"/>
      <c r="Y13" s="28"/>
      <c r="Z13" s="28"/>
      <c r="AA13" s="28"/>
    </row>
    <row r="14" spans="1:29" ht="90" customHeight="1" thickTop="1" thickBot="1">
      <c r="A14" s="81" t="s">
        <v>131</v>
      </c>
      <c r="B14" s="81" t="s">
        <v>21</v>
      </c>
      <c r="C14" s="81" t="s">
        <v>1064</v>
      </c>
      <c r="D14" s="81" t="s">
        <v>328</v>
      </c>
      <c r="E14" s="81" t="s">
        <v>803</v>
      </c>
      <c r="F14" s="81" t="s">
        <v>373</v>
      </c>
      <c r="G14" s="81" t="s">
        <v>132</v>
      </c>
      <c r="H14" s="81" t="s">
        <v>968</v>
      </c>
      <c r="I14" s="81"/>
      <c r="J14" s="81" t="s">
        <v>683</v>
      </c>
      <c r="K14" s="110">
        <v>16468083</v>
      </c>
      <c r="L14" s="108" t="s">
        <v>511</v>
      </c>
      <c r="M14" s="108" t="s">
        <v>633</v>
      </c>
      <c r="N14" s="81" t="s">
        <v>7</v>
      </c>
      <c r="O14" s="81" t="s">
        <v>7</v>
      </c>
      <c r="P14" s="81" t="s">
        <v>7</v>
      </c>
      <c r="Q14" s="81" t="s">
        <v>7</v>
      </c>
      <c r="R14" s="81" t="s">
        <v>7</v>
      </c>
      <c r="S14" s="81" t="s">
        <v>7</v>
      </c>
      <c r="T14" s="109" t="s">
        <v>134</v>
      </c>
      <c r="U14" s="81" t="s">
        <v>30</v>
      </c>
      <c r="V14" s="27"/>
      <c r="W14" s="28"/>
      <c r="X14" s="28"/>
      <c r="Y14" s="28"/>
      <c r="Z14" s="28"/>
      <c r="AA14" s="28"/>
    </row>
    <row r="15" spans="1:29" ht="121.5" customHeight="1" thickTop="1" thickBot="1">
      <c r="A15" s="81" t="s">
        <v>27</v>
      </c>
      <c r="B15" s="81" t="s">
        <v>21</v>
      </c>
      <c r="C15" s="81" t="s">
        <v>801</v>
      </c>
      <c r="D15" s="81" t="s">
        <v>682</v>
      </c>
      <c r="E15" s="81" t="s">
        <v>802</v>
      </c>
      <c r="F15" s="81" t="s">
        <v>800</v>
      </c>
      <c r="G15" s="81" t="s">
        <v>374</v>
      </c>
      <c r="H15" s="81" t="s">
        <v>133</v>
      </c>
      <c r="I15" s="81" t="s">
        <v>148</v>
      </c>
      <c r="J15" s="81" t="s">
        <v>136</v>
      </c>
      <c r="K15" s="110">
        <v>4000000</v>
      </c>
      <c r="L15" s="108" t="s">
        <v>511</v>
      </c>
      <c r="M15" s="108" t="s">
        <v>633</v>
      </c>
      <c r="N15" s="77" t="s">
        <v>604</v>
      </c>
      <c r="O15" s="77" t="s">
        <v>605</v>
      </c>
      <c r="P15" s="77" t="s">
        <v>1225</v>
      </c>
      <c r="Q15" s="77" t="s">
        <v>605</v>
      </c>
      <c r="R15" s="77" t="s">
        <v>1226</v>
      </c>
      <c r="S15" s="77" t="s">
        <v>1227</v>
      </c>
      <c r="T15" s="109" t="s">
        <v>128</v>
      </c>
      <c r="U15" s="81" t="s">
        <v>30</v>
      </c>
      <c r="V15" s="22"/>
      <c r="W15" s="28"/>
      <c r="X15" s="28"/>
      <c r="Y15" s="28"/>
      <c r="Z15" s="28"/>
      <c r="AA15" s="28"/>
    </row>
    <row r="16" spans="1:29" ht="35.25" customHeight="1" thickTop="1" thickBot="1">
      <c r="A16" s="366" t="s">
        <v>343</v>
      </c>
      <c r="B16" s="367"/>
      <c r="C16" s="367"/>
      <c r="D16" s="367"/>
      <c r="E16" s="367"/>
      <c r="F16" s="367"/>
      <c r="G16" s="367"/>
      <c r="H16" s="367"/>
      <c r="I16" s="367"/>
      <c r="J16" s="367"/>
      <c r="K16" s="368"/>
      <c r="L16" s="367"/>
      <c r="M16" s="367"/>
      <c r="N16" s="367"/>
      <c r="O16" s="367"/>
      <c r="P16" s="367"/>
      <c r="Q16" s="367"/>
      <c r="R16" s="367"/>
      <c r="S16" s="367"/>
      <c r="T16" s="367"/>
      <c r="U16" s="369"/>
      <c r="V16" s="23"/>
      <c r="W16" s="28"/>
      <c r="X16" s="28"/>
      <c r="Y16" s="28"/>
      <c r="Z16" s="28"/>
      <c r="AA16" s="28"/>
    </row>
    <row r="17" spans="1:29" s="165" customFormat="1" ht="116.25" thickTop="1" thickBot="1">
      <c r="A17" s="277"/>
      <c r="B17" s="81" t="s">
        <v>181</v>
      </c>
      <c r="C17" s="81" t="s">
        <v>1042</v>
      </c>
      <c r="D17" s="81" t="s">
        <v>1039</v>
      </c>
      <c r="E17" s="21" t="s">
        <v>1052</v>
      </c>
      <c r="F17" s="81" t="s">
        <v>473</v>
      </c>
      <c r="G17" s="21" t="s">
        <v>1038</v>
      </c>
      <c r="H17" s="21" t="s">
        <v>133</v>
      </c>
      <c r="I17" s="21" t="s">
        <v>129</v>
      </c>
      <c r="J17" s="111" t="s">
        <v>136</v>
      </c>
      <c r="K17" s="278" t="s">
        <v>699</v>
      </c>
      <c r="L17" s="108" t="s">
        <v>511</v>
      </c>
      <c r="M17" s="108" t="s">
        <v>633</v>
      </c>
      <c r="N17" s="81" t="s">
        <v>7</v>
      </c>
      <c r="O17" s="81" t="s">
        <v>7</v>
      </c>
      <c r="P17" s="81"/>
      <c r="Q17" s="81"/>
      <c r="R17" s="21"/>
      <c r="S17" s="21"/>
      <c r="T17" s="175" t="s">
        <v>359</v>
      </c>
      <c r="U17" s="275" t="s">
        <v>432</v>
      </c>
      <c r="V17" s="163"/>
      <c r="W17" s="163"/>
      <c r="X17" s="164"/>
      <c r="Y17" s="164"/>
      <c r="Z17" s="164"/>
      <c r="AA17" s="164"/>
      <c r="AB17" s="164"/>
    </row>
    <row r="18" spans="1:29" ht="180" thickTop="1" thickBot="1">
      <c r="A18" s="270"/>
      <c r="B18" s="81" t="s">
        <v>181</v>
      </c>
      <c r="C18" s="81" t="s">
        <v>1043</v>
      </c>
      <c r="D18" s="81" t="s">
        <v>1040</v>
      </c>
      <c r="E18" s="21" t="s">
        <v>1041</v>
      </c>
      <c r="F18" s="21" t="s">
        <v>311</v>
      </c>
      <c r="G18" s="271" t="s">
        <v>339</v>
      </c>
      <c r="H18" s="21" t="s">
        <v>133</v>
      </c>
      <c r="I18" s="21" t="s">
        <v>340</v>
      </c>
      <c r="J18" s="111" t="s">
        <v>136</v>
      </c>
      <c r="K18" s="272" t="s">
        <v>19</v>
      </c>
      <c r="L18" s="108" t="s">
        <v>511</v>
      </c>
      <c r="M18" s="108" t="s">
        <v>633</v>
      </c>
      <c r="N18" s="113" t="s">
        <v>1053</v>
      </c>
      <c r="O18" s="113" t="s">
        <v>1053</v>
      </c>
      <c r="P18" s="113" t="s">
        <v>1282</v>
      </c>
      <c r="Q18" s="113" t="s">
        <v>1053</v>
      </c>
      <c r="R18" s="113" t="s">
        <v>1283</v>
      </c>
      <c r="S18" s="113" t="s">
        <v>1284</v>
      </c>
      <c r="T18" s="178" t="s">
        <v>358</v>
      </c>
      <c r="U18" s="275" t="s">
        <v>432</v>
      </c>
      <c r="V18" s="28"/>
      <c r="W18" s="28"/>
      <c r="X18" s="28"/>
      <c r="Y18" s="28"/>
      <c r="Z18" s="28"/>
      <c r="AA18" s="28"/>
      <c r="AB18" s="28"/>
    </row>
    <row r="19" spans="1:29" ht="31.5" customHeight="1" thickTop="1" thickBot="1">
      <c r="A19" s="360" t="s">
        <v>344</v>
      </c>
      <c r="B19" s="361"/>
      <c r="C19" s="361"/>
      <c r="D19" s="361"/>
      <c r="E19" s="361"/>
      <c r="F19" s="361"/>
      <c r="G19" s="361"/>
      <c r="H19" s="361"/>
      <c r="I19" s="361"/>
      <c r="J19" s="361"/>
      <c r="K19" s="361"/>
      <c r="L19" s="361"/>
      <c r="M19" s="361"/>
      <c r="N19" s="361"/>
      <c r="O19" s="361"/>
      <c r="P19" s="361"/>
      <c r="Q19" s="361"/>
      <c r="R19" s="361"/>
      <c r="S19" s="292"/>
      <c r="T19" s="105"/>
      <c r="U19" s="236"/>
      <c r="V19" s="118"/>
      <c r="W19" s="24"/>
      <c r="X19" s="24"/>
      <c r="Y19" s="24"/>
      <c r="Z19" s="24"/>
      <c r="AA19" s="24"/>
      <c r="AB19" s="1"/>
      <c r="AC19" s="1"/>
    </row>
    <row r="20" spans="1:29" s="13" customFormat="1" ht="96.75" customHeight="1" thickTop="1" thickBot="1">
      <c r="A20" s="21" t="s">
        <v>12</v>
      </c>
      <c r="B20" s="21" t="s">
        <v>372</v>
      </c>
      <c r="C20" s="107" t="s">
        <v>1106</v>
      </c>
      <c r="D20" s="107" t="s">
        <v>346</v>
      </c>
      <c r="E20" s="107" t="s">
        <v>1106</v>
      </c>
      <c r="F20" s="107" t="s">
        <v>347</v>
      </c>
      <c r="G20" s="107" t="s">
        <v>348</v>
      </c>
      <c r="H20" s="107" t="s">
        <v>167</v>
      </c>
      <c r="I20" s="107" t="s">
        <v>314</v>
      </c>
      <c r="J20" s="107" t="s">
        <v>8</v>
      </c>
      <c r="K20" s="189" t="s">
        <v>19</v>
      </c>
      <c r="L20" s="108" t="s">
        <v>511</v>
      </c>
      <c r="M20" s="108" t="s">
        <v>633</v>
      </c>
      <c r="N20" s="107" t="s">
        <v>7</v>
      </c>
      <c r="O20" s="107" t="s">
        <v>7</v>
      </c>
      <c r="P20" s="301" t="s">
        <v>7</v>
      </c>
      <c r="Q20" s="301" t="s">
        <v>7</v>
      </c>
      <c r="R20" s="301" t="s">
        <v>7</v>
      </c>
      <c r="S20" s="301" t="s">
        <v>7</v>
      </c>
      <c r="T20" s="107" t="s">
        <v>349</v>
      </c>
      <c r="U20" s="107" t="s">
        <v>50</v>
      </c>
      <c r="V20" s="29"/>
      <c r="W20" s="30"/>
      <c r="X20" s="30"/>
      <c r="Y20" s="30"/>
      <c r="Z20" s="30"/>
      <c r="AA20" s="30"/>
      <c r="AB20" s="12"/>
      <c r="AC20" s="12"/>
    </row>
    <row r="21" spans="1:29" s="169" customFormat="1" ht="106.5" customHeight="1" thickTop="1" thickBot="1">
      <c r="A21" s="175" t="s">
        <v>12</v>
      </c>
      <c r="B21" s="175" t="s">
        <v>372</v>
      </c>
      <c r="C21" s="190" t="s">
        <v>969</v>
      </c>
      <c r="D21" s="190" t="s">
        <v>1051</v>
      </c>
      <c r="E21" s="190" t="s">
        <v>969</v>
      </c>
      <c r="F21" s="155" t="s">
        <v>426</v>
      </c>
      <c r="G21" s="155" t="s">
        <v>700</v>
      </c>
      <c r="H21" s="155" t="s">
        <v>167</v>
      </c>
      <c r="I21" s="155" t="s">
        <v>314</v>
      </c>
      <c r="J21" s="155" t="s">
        <v>10</v>
      </c>
      <c r="K21" s="191" t="s">
        <v>690</v>
      </c>
      <c r="L21" s="108" t="s">
        <v>511</v>
      </c>
      <c r="M21" s="108" t="s">
        <v>633</v>
      </c>
      <c r="N21" s="155" t="s">
        <v>1055</v>
      </c>
      <c r="O21" s="155" t="s">
        <v>1055</v>
      </c>
      <c r="P21" s="155" t="s">
        <v>1361</v>
      </c>
      <c r="Q21" s="155"/>
      <c r="R21" s="155"/>
      <c r="S21" s="155"/>
      <c r="T21" s="155" t="s">
        <v>459</v>
      </c>
      <c r="U21" s="107" t="s">
        <v>50</v>
      </c>
      <c r="V21" s="166"/>
      <c r="W21" s="167"/>
      <c r="X21" s="167"/>
      <c r="Y21" s="167"/>
      <c r="Z21" s="167"/>
      <c r="AA21" s="167"/>
      <c r="AB21" s="168"/>
      <c r="AC21" s="168"/>
    </row>
    <row r="22" spans="1:29" s="14" customFormat="1" ht="36" customHeight="1" thickTop="1" thickBot="1">
      <c r="A22" s="360" t="s">
        <v>345</v>
      </c>
      <c r="B22" s="361"/>
      <c r="C22" s="361"/>
      <c r="D22" s="361"/>
      <c r="E22" s="361"/>
      <c r="F22" s="361"/>
      <c r="G22" s="361"/>
      <c r="H22" s="361"/>
      <c r="I22" s="361"/>
      <c r="J22" s="361"/>
      <c r="K22" s="361"/>
      <c r="L22" s="361"/>
      <c r="M22" s="361"/>
      <c r="N22" s="361"/>
      <c r="O22" s="361"/>
      <c r="P22" s="361"/>
      <c r="Q22" s="361"/>
      <c r="R22" s="361"/>
      <c r="S22" s="361"/>
      <c r="T22" s="361"/>
      <c r="U22" s="365"/>
      <c r="V22" s="118"/>
      <c r="W22" s="31"/>
      <c r="X22" s="31"/>
      <c r="Y22" s="31"/>
      <c r="Z22" s="31"/>
      <c r="AA22" s="31"/>
      <c r="AB22" s="15"/>
      <c r="AC22" s="15"/>
    </row>
    <row r="23" spans="1:29" s="3" customFormat="1" ht="187.5" customHeight="1" thickTop="1" thickBot="1">
      <c r="A23" s="107" t="s">
        <v>312</v>
      </c>
      <c r="B23" s="11" t="s">
        <v>180</v>
      </c>
      <c r="C23" s="107" t="s">
        <v>970</v>
      </c>
      <c r="D23" s="107" t="s">
        <v>1049</v>
      </c>
      <c r="E23" s="107" t="s">
        <v>971</v>
      </c>
      <c r="F23" s="107" t="s">
        <v>313</v>
      </c>
      <c r="G23" s="107" t="s">
        <v>1050</v>
      </c>
      <c r="H23" s="107" t="s">
        <v>167</v>
      </c>
      <c r="I23" s="107" t="s">
        <v>314</v>
      </c>
      <c r="J23" s="107" t="s">
        <v>8</v>
      </c>
      <c r="K23" s="108">
        <v>410000</v>
      </c>
      <c r="L23" s="108" t="s">
        <v>511</v>
      </c>
      <c r="M23" s="108" t="s">
        <v>633</v>
      </c>
      <c r="N23" s="107" t="s">
        <v>315</v>
      </c>
      <c r="O23" s="107" t="s">
        <v>316</v>
      </c>
      <c r="P23" s="107" t="s">
        <v>1345</v>
      </c>
      <c r="Q23" s="107"/>
      <c r="R23" s="107"/>
      <c r="S23" s="107"/>
      <c r="T23" s="107" t="s">
        <v>317</v>
      </c>
      <c r="U23" s="107" t="s">
        <v>730</v>
      </c>
      <c r="V23" s="25"/>
      <c r="W23" s="26"/>
      <c r="X23" s="26"/>
      <c r="Y23" s="26"/>
      <c r="Z23" s="26"/>
      <c r="AA23" s="26"/>
    </row>
    <row r="24" spans="1:29" s="3" customFormat="1" ht="153.75" customHeight="1" thickTop="1" thickBot="1">
      <c r="A24" s="107" t="s">
        <v>6</v>
      </c>
      <c r="B24" s="11" t="s">
        <v>180</v>
      </c>
      <c r="C24" s="107" t="s">
        <v>512</v>
      </c>
      <c r="D24" s="107" t="s">
        <v>1044</v>
      </c>
      <c r="E24" s="107" t="s">
        <v>972</v>
      </c>
      <c r="F24" s="107" t="s">
        <v>318</v>
      </c>
      <c r="G24" s="107" t="s">
        <v>513</v>
      </c>
      <c r="H24" s="107" t="s">
        <v>167</v>
      </c>
      <c r="I24" s="107" t="s">
        <v>314</v>
      </c>
      <c r="J24" s="107" t="s">
        <v>8</v>
      </c>
      <c r="K24" s="115" t="s">
        <v>19</v>
      </c>
      <c r="L24" s="108" t="s">
        <v>511</v>
      </c>
      <c r="M24" s="108" t="s">
        <v>633</v>
      </c>
      <c r="N24" s="108" t="s">
        <v>7</v>
      </c>
      <c r="O24" s="108" t="s">
        <v>7</v>
      </c>
      <c r="P24" s="108"/>
      <c r="Q24" s="108"/>
      <c r="R24" s="107"/>
      <c r="S24" s="107"/>
      <c r="T24" s="108" t="s">
        <v>319</v>
      </c>
      <c r="U24" s="107" t="s">
        <v>41</v>
      </c>
      <c r="V24" s="25"/>
      <c r="W24" s="26"/>
      <c r="X24" s="26"/>
      <c r="Y24" s="26"/>
      <c r="Z24" s="26"/>
      <c r="AA24" s="26"/>
    </row>
    <row r="25" spans="1:29" s="61" customFormat="1" ht="129" thickTop="1" thickBot="1">
      <c r="A25" s="107" t="s">
        <v>320</v>
      </c>
      <c r="B25" s="89" t="s">
        <v>180</v>
      </c>
      <c r="C25" s="155" t="s">
        <v>973</v>
      </c>
      <c r="D25" s="155" t="s">
        <v>1048</v>
      </c>
      <c r="E25" s="155" t="s">
        <v>1057</v>
      </c>
      <c r="F25" s="155" t="s">
        <v>321</v>
      </c>
      <c r="G25" s="155" t="s">
        <v>322</v>
      </c>
      <c r="H25" s="155" t="s">
        <v>167</v>
      </c>
      <c r="I25" s="175" t="s">
        <v>323</v>
      </c>
      <c r="J25" s="192" t="s">
        <v>8</v>
      </c>
      <c r="K25" s="115" t="s">
        <v>19</v>
      </c>
      <c r="L25" s="108" t="s">
        <v>511</v>
      </c>
      <c r="M25" s="108" t="s">
        <v>633</v>
      </c>
      <c r="N25" s="191" t="s">
        <v>1058</v>
      </c>
      <c r="O25" s="191" t="s">
        <v>1058</v>
      </c>
      <c r="P25" s="191" t="s">
        <v>1346</v>
      </c>
      <c r="Q25" s="191"/>
      <c r="R25" s="191"/>
      <c r="S25" s="191"/>
      <c r="T25" s="191" t="s">
        <v>1059</v>
      </c>
      <c r="U25" s="107" t="s">
        <v>41</v>
      </c>
      <c r="V25" s="59"/>
      <c r="W25" s="60"/>
      <c r="X25" s="60"/>
      <c r="Y25" s="60"/>
      <c r="Z25" s="60"/>
      <c r="AA25" s="60"/>
    </row>
    <row r="26" spans="1:29" s="61" customFormat="1" ht="201.75" customHeight="1" thickTop="1" thickBot="1">
      <c r="A26" s="107" t="s">
        <v>91</v>
      </c>
      <c r="B26" s="11" t="s">
        <v>180</v>
      </c>
      <c r="C26" s="11" t="s">
        <v>1045</v>
      </c>
      <c r="D26" s="107" t="s">
        <v>827</v>
      </c>
      <c r="E26" s="107" t="s">
        <v>1046</v>
      </c>
      <c r="F26" s="107" t="s">
        <v>454</v>
      </c>
      <c r="G26" s="107" t="s">
        <v>455</v>
      </c>
      <c r="H26" s="107" t="s">
        <v>167</v>
      </c>
      <c r="I26" s="21" t="s">
        <v>323</v>
      </c>
      <c r="J26" s="114" t="s">
        <v>8</v>
      </c>
      <c r="K26" s="115" t="s">
        <v>19</v>
      </c>
      <c r="L26" s="108" t="s">
        <v>511</v>
      </c>
      <c r="M26" s="108" t="s">
        <v>633</v>
      </c>
      <c r="N26" s="114" t="s">
        <v>9</v>
      </c>
      <c r="O26" s="114" t="s">
        <v>7</v>
      </c>
      <c r="P26" s="114" t="s">
        <v>7</v>
      </c>
      <c r="Q26" s="114"/>
      <c r="R26" s="107"/>
      <c r="S26" s="107"/>
      <c r="T26" s="108" t="s">
        <v>828</v>
      </c>
      <c r="U26" s="107" t="s">
        <v>41</v>
      </c>
      <c r="V26" s="59"/>
      <c r="W26" s="60"/>
      <c r="X26" s="60"/>
      <c r="Y26" s="60"/>
      <c r="Z26" s="60"/>
      <c r="AA26" s="60"/>
    </row>
    <row r="27" spans="1:29" s="61" customFormat="1" ht="129" thickTop="1" thickBot="1">
      <c r="A27" s="106" t="s">
        <v>88</v>
      </c>
      <c r="B27" s="11" t="s">
        <v>180</v>
      </c>
      <c r="C27" s="107" t="s">
        <v>974</v>
      </c>
      <c r="D27" s="107" t="s">
        <v>1047</v>
      </c>
      <c r="E27" s="107" t="s">
        <v>975</v>
      </c>
      <c r="F27" s="107" t="s">
        <v>88</v>
      </c>
      <c r="G27" s="106" t="s">
        <v>107</v>
      </c>
      <c r="H27" s="107" t="s">
        <v>167</v>
      </c>
      <c r="I27" s="106" t="s">
        <v>115</v>
      </c>
      <c r="J27" s="106" t="s">
        <v>8</v>
      </c>
      <c r="K27" s="115" t="s">
        <v>19</v>
      </c>
      <c r="L27" s="108" t="s">
        <v>511</v>
      </c>
      <c r="M27" s="108" t="s">
        <v>633</v>
      </c>
      <c r="N27" s="107" t="s">
        <v>703</v>
      </c>
      <c r="O27" s="107" t="s">
        <v>703</v>
      </c>
      <c r="P27" s="107" t="s">
        <v>1347</v>
      </c>
      <c r="Q27" s="107"/>
      <c r="R27" s="107"/>
      <c r="S27" s="107"/>
      <c r="T27" s="116" t="s">
        <v>108</v>
      </c>
      <c r="U27" s="106" t="s">
        <v>45</v>
      </c>
      <c r="V27" s="59"/>
      <c r="W27" s="60"/>
      <c r="X27" s="60"/>
      <c r="Y27" s="60"/>
      <c r="Z27" s="60"/>
      <c r="AA27" s="60"/>
    </row>
    <row r="28" spans="1:29" ht="13.5" thickTop="1"/>
  </sheetData>
  <mergeCells count="6">
    <mergeCell ref="A2:R2"/>
    <mergeCell ref="A4:U4"/>
    <mergeCell ref="A11:U11"/>
    <mergeCell ref="A16:U16"/>
    <mergeCell ref="A22:U22"/>
    <mergeCell ref="A19:R19"/>
  </mergeCells>
  <printOptions horizontalCentered="1"/>
  <pageMargins left="0.23622047244094491" right="0.23622047244094491" top="0.74803149606299213" bottom="0.74803149606299213" header="0.31496062992125984" footer="0.31496062992125984"/>
  <pageSetup paperSize="9" scale="75" orientation="landscape" horizontalDpi="1200" verticalDpi="1200" r:id="rId1"/>
  <headerFooter>
    <oddHeader>&amp;LMunicipal Transformation and Organisational Development</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2"/>
  <sheetViews>
    <sheetView view="pageBreakPreview" zoomScaleNormal="100" zoomScaleSheetLayoutView="100" workbookViewId="0">
      <pane xSplit="9" ySplit="1" topLeftCell="L11" activePane="bottomRight" state="frozen"/>
      <selection pane="topRight" activeCell="L1" sqref="L1"/>
      <selection pane="bottomLeft" activeCell="A2" sqref="A2"/>
      <selection pane="bottomRight" activeCell="H1" sqref="H1"/>
    </sheetView>
  </sheetViews>
  <sheetFormatPr defaultColWidth="9.125" defaultRowHeight="15"/>
  <cols>
    <col min="1" max="1" width="8.625" style="16" customWidth="1"/>
    <col min="2" max="2" width="11.75" style="16" customWidth="1"/>
    <col min="3" max="3" width="11.25" style="16" bestFit="1" customWidth="1"/>
    <col min="4" max="4" width="7.125" style="16" customWidth="1"/>
    <col min="5" max="5" width="9.375" style="16" customWidth="1"/>
    <col min="6" max="6" width="7.625" style="72" customWidth="1"/>
    <col min="7" max="7" width="11" style="16" customWidth="1"/>
    <col min="8" max="8" width="7.25" style="16" customWidth="1"/>
    <col min="9" max="9" width="6.75" style="16" customWidth="1"/>
    <col min="10" max="10" width="7" style="16" customWidth="1"/>
    <col min="11" max="11" width="9.125" style="120" customWidth="1"/>
    <col min="12" max="12" width="7.75" style="16" customWidth="1"/>
    <col min="13" max="13" width="8.875" style="16" hidden="1" customWidth="1"/>
    <col min="14" max="14" width="8.25" style="16" customWidth="1"/>
    <col min="15" max="16" width="8.375" style="16" customWidth="1"/>
    <col min="17" max="17" width="9" style="16" customWidth="1"/>
    <col min="18" max="19" width="10" style="16" customWidth="1"/>
    <col min="20" max="20" width="8.375" style="16" customWidth="1"/>
    <col min="21" max="21" width="6.125" style="16" customWidth="1"/>
    <col min="22" max="16384" width="9.125" style="16"/>
  </cols>
  <sheetData>
    <row r="1" spans="1:25" s="10" customFormat="1" ht="74.25" customHeight="1" thickTop="1" thickBot="1">
      <c r="A1" s="132" t="s">
        <v>33</v>
      </c>
      <c r="B1" s="133" t="s">
        <v>1</v>
      </c>
      <c r="C1" s="171" t="s">
        <v>720</v>
      </c>
      <c r="D1" s="133" t="s">
        <v>32</v>
      </c>
      <c r="E1" s="133" t="s">
        <v>2</v>
      </c>
      <c r="F1" s="133" t="s">
        <v>3</v>
      </c>
      <c r="G1" s="134" t="s">
        <v>48</v>
      </c>
      <c r="H1" s="133" t="s">
        <v>34</v>
      </c>
      <c r="I1" s="133" t="s">
        <v>114</v>
      </c>
      <c r="J1" s="133" t="s">
        <v>5</v>
      </c>
      <c r="K1" s="133" t="s">
        <v>731</v>
      </c>
      <c r="L1" s="133" t="s">
        <v>35</v>
      </c>
      <c r="M1" s="133" t="s">
        <v>36</v>
      </c>
      <c r="N1" s="103" t="s">
        <v>37</v>
      </c>
      <c r="O1" s="103" t="s">
        <v>38</v>
      </c>
      <c r="P1" s="103" t="s">
        <v>1211</v>
      </c>
      <c r="Q1" s="103" t="s">
        <v>1215</v>
      </c>
      <c r="R1" s="103" t="s">
        <v>1216</v>
      </c>
      <c r="S1" s="103" t="s">
        <v>1214</v>
      </c>
      <c r="T1" s="133" t="s">
        <v>40</v>
      </c>
      <c r="U1" s="133" t="s">
        <v>84</v>
      </c>
      <c r="V1" s="102"/>
      <c r="W1" s="102"/>
      <c r="X1" s="102"/>
      <c r="Y1" s="102"/>
    </row>
    <row r="2" spans="1:25" s="3" customFormat="1" ht="126" customHeight="1" thickTop="1" thickBot="1">
      <c r="A2" s="11" t="s">
        <v>350</v>
      </c>
      <c r="B2" s="11" t="s">
        <v>393</v>
      </c>
      <c r="C2" s="11" t="s">
        <v>959</v>
      </c>
      <c r="D2" s="11" t="s">
        <v>328</v>
      </c>
      <c r="E2" s="11" t="s">
        <v>960</v>
      </c>
      <c r="F2" s="11" t="s">
        <v>689</v>
      </c>
      <c r="G2" s="11" t="s">
        <v>943</v>
      </c>
      <c r="H2" s="11" t="s">
        <v>167</v>
      </c>
      <c r="I2" s="11" t="s">
        <v>115</v>
      </c>
      <c r="J2" s="11" t="s">
        <v>8</v>
      </c>
      <c r="K2" s="137">
        <v>500000</v>
      </c>
      <c r="L2" s="11" t="s">
        <v>511</v>
      </c>
      <c r="M2" s="11" t="s">
        <v>633</v>
      </c>
      <c r="N2" s="11" t="s">
        <v>678</v>
      </c>
      <c r="O2" s="11" t="s">
        <v>679</v>
      </c>
      <c r="P2" s="11" t="s">
        <v>1267</v>
      </c>
      <c r="Q2" s="11" t="s">
        <v>7</v>
      </c>
      <c r="R2" s="11" t="s">
        <v>7</v>
      </c>
      <c r="S2" s="11" t="s">
        <v>7</v>
      </c>
      <c r="T2" s="11" t="s">
        <v>944</v>
      </c>
      <c r="U2" s="101" t="s">
        <v>432</v>
      </c>
    </row>
    <row r="3" spans="1:25" s="3" customFormat="1" ht="154.5" customHeight="1" thickTop="1" thickBot="1">
      <c r="A3" s="11" t="s">
        <v>350</v>
      </c>
      <c r="B3" s="11" t="s">
        <v>788</v>
      </c>
      <c r="C3" s="11" t="s">
        <v>756</v>
      </c>
      <c r="D3" s="11" t="s">
        <v>328</v>
      </c>
      <c r="E3" s="11" t="s">
        <v>755</v>
      </c>
      <c r="F3" s="11" t="s">
        <v>356</v>
      </c>
      <c r="G3" s="11" t="s">
        <v>1056</v>
      </c>
      <c r="H3" s="11" t="s">
        <v>357</v>
      </c>
      <c r="I3" s="11" t="s">
        <v>272</v>
      </c>
      <c r="J3" s="11" t="s">
        <v>8</v>
      </c>
      <c r="K3" s="137" t="s">
        <v>693</v>
      </c>
      <c r="L3" s="11" t="s">
        <v>511</v>
      </c>
      <c r="M3" s="11" t="s">
        <v>633</v>
      </c>
      <c r="N3" s="11" t="s">
        <v>676</v>
      </c>
      <c r="O3" s="11" t="s">
        <v>677</v>
      </c>
      <c r="P3" s="11" t="s">
        <v>1267</v>
      </c>
      <c r="Q3" s="11" t="s">
        <v>1243</v>
      </c>
      <c r="R3" s="11" t="s">
        <v>7</v>
      </c>
      <c r="S3" s="11" t="s">
        <v>7</v>
      </c>
      <c r="T3" s="11" t="s">
        <v>394</v>
      </c>
      <c r="U3" s="101" t="s">
        <v>432</v>
      </c>
    </row>
    <row r="4" spans="1:25" s="3" customFormat="1" ht="126" customHeight="1" thickTop="1" thickBot="1">
      <c r="A4" s="11" t="s">
        <v>350</v>
      </c>
      <c r="B4" s="11" t="s">
        <v>788</v>
      </c>
      <c r="C4" s="11" t="s">
        <v>1065</v>
      </c>
      <c r="D4" s="11" t="s">
        <v>328</v>
      </c>
      <c r="E4" s="11" t="s">
        <v>1107</v>
      </c>
      <c r="F4" s="11" t="s">
        <v>789</v>
      </c>
      <c r="G4" s="11" t="s">
        <v>1056</v>
      </c>
      <c r="H4" s="11" t="s">
        <v>1074</v>
      </c>
      <c r="I4" s="11" t="s">
        <v>1076</v>
      </c>
      <c r="J4" s="11" t="s">
        <v>136</v>
      </c>
      <c r="K4" s="137">
        <v>500000</v>
      </c>
      <c r="L4" s="11" t="s">
        <v>511</v>
      </c>
      <c r="M4" s="11" t="s">
        <v>633</v>
      </c>
      <c r="N4" s="11" t="s">
        <v>678</v>
      </c>
      <c r="O4" s="11" t="s">
        <v>945</v>
      </c>
      <c r="P4" s="11" t="s">
        <v>1267</v>
      </c>
      <c r="Q4" s="11" t="s">
        <v>945</v>
      </c>
      <c r="R4" s="11" t="s">
        <v>1268</v>
      </c>
      <c r="S4" s="11" t="s">
        <v>1241</v>
      </c>
      <c r="T4" s="11" t="s">
        <v>946</v>
      </c>
      <c r="U4" s="101" t="s">
        <v>432</v>
      </c>
    </row>
    <row r="5" spans="1:25" s="3" customFormat="1" ht="126" customHeight="1" thickTop="1" thickBot="1">
      <c r="A5" s="11" t="s">
        <v>350</v>
      </c>
      <c r="B5" s="11" t="s">
        <v>788</v>
      </c>
      <c r="C5" s="11" t="s">
        <v>1066</v>
      </c>
      <c r="D5" s="11" t="s">
        <v>328</v>
      </c>
      <c r="E5" s="11" t="s">
        <v>1073</v>
      </c>
      <c r="F5" s="11" t="s">
        <v>790</v>
      </c>
      <c r="G5" s="11" t="s">
        <v>790</v>
      </c>
      <c r="H5" s="11" t="s">
        <v>947</v>
      </c>
      <c r="I5" s="11" t="s">
        <v>1075</v>
      </c>
      <c r="J5" s="11" t="s">
        <v>136</v>
      </c>
      <c r="K5" s="137" t="s">
        <v>791</v>
      </c>
      <c r="L5" s="11" t="s">
        <v>511</v>
      </c>
      <c r="M5" s="11" t="s">
        <v>633</v>
      </c>
      <c r="N5" s="11" t="s">
        <v>678</v>
      </c>
      <c r="O5" s="11" t="s">
        <v>945</v>
      </c>
      <c r="P5" s="11" t="s">
        <v>1269</v>
      </c>
      <c r="Q5" s="11" t="s">
        <v>945</v>
      </c>
      <c r="R5" s="11" t="s">
        <v>1268</v>
      </c>
      <c r="S5" s="11" t="s">
        <v>1241</v>
      </c>
      <c r="T5" s="11" t="s">
        <v>949</v>
      </c>
      <c r="U5" s="101" t="s">
        <v>432</v>
      </c>
    </row>
    <row r="6" spans="1:25" s="3" customFormat="1" ht="126" customHeight="1" thickTop="1" thickBot="1">
      <c r="A6" s="11" t="s">
        <v>350</v>
      </c>
      <c r="B6" s="11" t="s">
        <v>788</v>
      </c>
      <c r="C6" s="11" t="s">
        <v>1067</v>
      </c>
      <c r="D6" s="11" t="s">
        <v>328</v>
      </c>
      <c r="E6" s="11" t="s">
        <v>795</v>
      </c>
      <c r="F6" s="11" t="s">
        <v>792</v>
      </c>
      <c r="G6" s="11" t="s">
        <v>1056</v>
      </c>
      <c r="H6" s="11" t="s">
        <v>167</v>
      </c>
      <c r="I6" s="11" t="s">
        <v>115</v>
      </c>
      <c r="J6" s="11" t="s">
        <v>136</v>
      </c>
      <c r="K6" s="137">
        <v>1500000</v>
      </c>
      <c r="L6" s="11" t="s">
        <v>511</v>
      </c>
      <c r="M6" s="11" t="s">
        <v>633</v>
      </c>
      <c r="N6" s="11" t="s">
        <v>678</v>
      </c>
      <c r="O6" s="11" t="s">
        <v>945</v>
      </c>
      <c r="P6" s="11" t="s">
        <v>1269</v>
      </c>
      <c r="Q6" s="11" t="s">
        <v>945</v>
      </c>
      <c r="R6" s="11" t="s">
        <v>1268</v>
      </c>
      <c r="S6" s="11" t="s">
        <v>1241</v>
      </c>
      <c r="T6" s="11" t="s">
        <v>946</v>
      </c>
      <c r="U6" s="101" t="s">
        <v>432</v>
      </c>
    </row>
    <row r="7" spans="1:25" s="3" customFormat="1" ht="126" customHeight="1" thickTop="1" thickBot="1">
      <c r="A7" s="11" t="s">
        <v>350</v>
      </c>
      <c r="B7" s="11" t="s">
        <v>788</v>
      </c>
      <c r="C7" s="11" t="s">
        <v>1067</v>
      </c>
      <c r="D7" s="11" t="s">
        <v>328</v>
      </c>
      <c r="E7" s="11" t="s">
        <v>794</v>
      </c>
      <c r="F7" s="11" t="s">
        <v>793</v>
      </c>
      <c r="G7" s="11" t="s">
        <v>1056</v>
      </c>
      <c r="H7" s="11" t="s">
        <v>950</v>
      </c>
      <c r="I7" s="11" t="s">
        <v>951</v>
      </c>
      <c r="J7" s="11" t="s">
        <v>136</v>
      </c>
      <c r="K7" s="137">
        <v>650126</v>
      </c>
      <c r="L7" s="11" t="s">
        <v>511</v>
      </c>
      <c r="M7" s="11" t="s">
        <v>633</v>
      </c>
      <c r="N7" s="11" t="s">
        <v>678</v>
      </c>
      <c r="O7" s="11" t="s">
        <v>945</v>
      </c>
      <c r="P7" s="11" t="s">
        <v>1270</v>
      </c>
      <c r="Q7" s="11" t="s">
        <v>7</v>
      </c>
      <c r="R7" s="11" t="s">
        <v>7</v>
      </c>
      <c r="S7" s="11" t="s">
        <v>7</v>
      </c>
      <c r="T7" s="11" t="s">
        <v>946</v>
      </c>
      <c r="U7" s="101" t="s">
        <v>432</v>
      </c>
    </row>
    <row r="8" spans="1:25" s="3" customFormat="1" ht="126" customHeight="1" thickTop="1" thickBot="1">
      <c r="A8" s="11" t="s">
        <v>350</v>
      </c>
      <c r="B8" s="11" t="s">
        <v>788</v>
      </c>
      <c r="C8" s="11" t="s">
        <v>1068</v>
      </c>
      <c r="D8" s="11" t="s">
        <v>328</v>
      </c>
      <c r="E8" s="11" t="s">
        <v>1069</v>
      </c>
      <c r="F8" s="11" t="s">
        <v>796</v>
      </c>
      <c r="G8" s="11" t="s">
        <v>796</v>
      </c>
      <c r="H8" s="11" t="s">
        <v>167</v>
      </c>
      <c r="I8" s="11" t="s">
        <v>948</v>
      </c>
      <c r="J8" s="11" t="s">
        <v>136</v>
      </c>
      <c r="K8" s="137">
        <v>1000000</v>
      </c>
      <c r="L8" s="11" t="s">
        <v>511</v>
      </c>
      <c r="M8" s="11" t="s">
        <v>633</v>
      </c>
      <c r="N8" s="11" t="s">
        <v>678</v>
      </c>
      <c r="O8" s="11" t="s">
        <v>945</v>
      </c>
      <c r="P8" s="11" t="s">
        <v>1269</v>
      </c>
      <c r="Q8" s="11" t="s">
        <v>945</v>
      </c>
      <c r="R8" s="11" t="s">
        <v>1268</v>
      </c>
      <c r="S8" s="11" t="s">
        <v>1241</v>
      </c>
      <c r="T8" s="11" t="s">
        <v>952</v>
      </c>
      <c r="U8" s="101" t="s">
        <v>432</v>
      </c>
    </row>
    <row r="9" spans="1:25" s="3" customFormat="1" ht="126" customHeight="1" thickTop="1" thickBot="1">
      <c r="A9" s="11" t="s">
        <v>350</v>
      </c>
      <c r="B9" s="11" t="s">
        <v>788</v>
      </c>
      <c r="C9" s="11" t="s">
        <v>1070</v>
      </c>
      <c r="D9" s="11" t="s">
        <v>328</v>
      </c>
      <c r="E9" s="11" t="s">
        <v>1071</v>
      </c>
      <c r="F9" s="11" t="s">
        <v>797</v>
      </c>
      <c r="G9" s="11" t="s">
        <v>797</v>
      </c>
      <c r="H9" s="11" t="s">
        <v>953</v>
      </c>
      <c r="I9" s="11" t="s">
        <v>954</v>
      </c>
      <c r="J9" s="11" t="s">
        <v>136</v>
      </c>
      <c r="K9" s="137">
        <v>800000</v>
      </c>
      <c r="L9" s="11" t="s">
        <v>511</v>
      </c>
      <c r="M9" s="11" t="s">
        <v>633</v>
      </c>
      <c r="N9" s="11" t="s">
        <v>678</v>
      </c>
      <c r="O9" s="11" t="s">
        <v>945</v>
      </c>
      <c r="P9" s="11" t="s">
        <v>1267</v>
      </c>
      <c r="Q9" s="11" t="s">
        <v>7</v>
      </c>
      <c r="R9" s="11" t="s">
        <v>7</v>
      </c>
      <c r="S9" s="11" t="s">
        <v>7</v>
      </c>
      <c r="T9" s="11" t="s">
        <v>955</v>
      </c>
      <c r="U9" s="101" t="s">
        <v>432</v>
      </c>
    </row>
    <row r="10" spans="1:25" s="3" customFormat="1" ht="126" customHeight="1" thickTop="1" thickBot="1">
      <c r="A10" s="11" t="s">
        <v>350</v>
      </c>
      <c r="B10" s="11" t="s">
        <v>788</v>
      </c>
      <c r="C10" s="11" t="s">
        <v>1072</v>
      </c>
      <c r="D10" s="11" t="s">
        <v>328</v>
      </c>
      <c r="E10" s="11" t="s">
        <v>1072</v>
      </c>
      <c r="F10" s="11" t="s">
        <v>798</v>
      </c>
      <c r="G10" s="11" t="s">
        <v>798</v>
      </c>
      <c r="H10" s="11" t="s">
        <v>956</v>
      </c>
      <c r="I10" s="11" t="s">
        <v>948</v>
      </c>
      <c r="J10" s="11" t="s">
        <v>136</v>
      </c>
      <c r="K10" s="137">
        <v>500000</v>
      </c>
      <c r="L10" s="11" t="s">
        <v>511</v>
      </c>
      <c r="M10" s="11" t="s">
        <v>633</v>
      </c>
      <c r="N10" s="11" t="s">
        <v>678</v>
      </c>
      <c r="O10" s="11" t="s">
        <v>945</v>
      </c>
      <c r="P10" s="11" t="s">
        <v>1269</v>
      </c>
      <c r="Q10" s="11" t="s">
        <v>945</v>
      </c>
      <c r="R10" s="11" t="s">
        <v>1268</v>
      </c>
      <c r="S10" s="11" t="s">
        <v>1241</v>
      </c>
      <c r="T10" s="11" t="s">
        <v>957</v>
      </c>
      <c r="U10" s="101" t="s">
        <v>432</v>
      </c>
    </row>
    <row r="11" spans="1:25" s="3" customFormat="1" ht="126" customHeight="1" thickTop="1" thickBot="1">
      <c r="A11" s="11" t="s">
        <v>350</v>
      </c>
      <c r="B11" s="11" t="s">
        <v>788</v>
      </c>
      <c r="C11" s="11" t="s">
        <v>1108</v>
      </c>
      <c r="D11" s="11" t="s">
        <v>328</v>
      </c>
      <c r="E11" s="11" t="s">
        <v>1109</v>
      </c>
      <c r="F11" s="11" t="s">
        <v>799</v>
      </c>
      <c r="G11" s="11" t="s">
        <v>799</v>
      </c>
      <c r="H11" s="11" t="s">
        <v>7</v>
      </c>
      <c r="I11" s="11" t="s">
        <v>115</v>
      </c>
      <c r="J11" s="11" t="s">
        <v>136</v>
      </c>
      <c r="K11" s="137">
        <v>200000</v>
      </c>
      <c r="L11" s="11" t="s">
        <v>511</v>
      </c>
      <c r="M11" s="11" t="s">
        <v>633</v>
      </c>
      <c r="N11" s="11" t="s">
        <v>678</v>
      </c>
      <c r="O11" s="11" t="s">
        <v>945</v>
      </c>
      <c r="P11" s="11" t="s">
        <v>1269</v>
      </c>
      <c r="Q11" s="11" t="s">
        <v>945</v>
      </c>
      <c r="R11" s="11" t="s">
        <v>1268</v>
      </c>
      <c r="S11" s="11" t="s">
        <v>1241</v>
      </c>
      <c r="T11" s="11" t="s">
        <v>958</v>
      </c>
      <c r="U11" s="101" t="s">
        <v>432</v>
      </c>
    </row>
    <row r="12" spans="1:25" ht="15.75" thickTop="1"/>
  </sheetData>
  <pageMargins left="0.70866141732283472" right="0.70866141732283472" top="0.74803149606299213" bottom="0.74803149606299213" header="0.31496062992125984" footer="0.31496062992125984"/>
  <pageSetup paperSize="9" scale="8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19</vt:i4>
      </vt:variant>
    </vt:vector>
  </HeadingPairs>
  <TitlesOfParts>
    <vt:vector size="35" baseType="lpstr">
      <vt:lpstr>COVER PAGE</vt:lpstr>
      <vt:lpstr>TABLE OF CONTENT</vt:lpstr>
      <vt:lpstr>INTRO AND LEGISLATION</vt:lpstr>
      <vt:lpstr>ACRONYMS &amp; ABBREVIATIONS</vt:lpstr>
      <vt:lpstr>VIS MISS STRA MAP</vt:lpstr>
      <vt:lpstr>DEPARTMENT</vt:lpstr>
      <vt:lpstr>INSTITUTIONAL PERFORMANCE</vt:lpstr>
      <vt:lpstr>HIGH LEVEL SDBIP</vt:lpstr>
      <vt:lpstr>SPATIAL RATIONAL</vt:lpstr>
      <vt:lpstr>LMTOD</vt:lpstr>
      <vt:lpstr>LBSD</vt:lpstr>
      <vt:lpstr>LLED</vt:lpstr>
      <vt:lpstr>LMFMV</vt:lpstr>
      <vt:lpstr>LGGPP</vt:lpstr>
      <vt:lpstr>APPROVAL</vt:lpstr>
      <vt:lpstr>WARD INFORMATION</vt:lpstr>
      <vt:lpstr>'INTRO AND LEGISLATION'!_Toc423433678</vt:lpstr>
      <vt:lpstr>APPROVAL!_Toc423433679</vt:lpstr>
      <vt:lpstr>'WARD INFORMATION'!_Toc423433690</vt:lpstr>
      <vt:lpstr>'COVER PAGE'!Print_Area</vt:lpstr>
      <vt:lpstr>'HIGH LEVEL SDBIP'!Print_Area</vt:lpstr>
      <vt:lpstr>'INTRO AND LEGISLATION'!Print_Area</vt:lpstr>
      <vt:lpstr>LBSD!Print_Area</vt:lpstr>
      <vt:lpstr>LGGPP!Print_Area</vt:lpstr>
      <vt:lpstr>LLED!Print_Area</vt:lpstr>
      <vt:lpstr>LMFMV!Print_Area</vt:lpstr>
      <vt:lpstr>LMTOD!Print_Area</vt:lpstr>
      <vt:lpstr>'SPATIAL RATIONAL'!Print_Area</vt:lpstr>
      <vt:lpstr>'TABLE OF CONTENT'!Print_Area</vt:lpstr>
      <vt:lpstr>'VIS MISS STRA MAP'!Print_Area</vt:lpstr>
      <vt:lpstr>'HIGH LEVEL SDBIP'!Print_Titles</vt:lpstr>
      <vt:lpstr>LGGPP!Print_Titles</vt:lpstr>
      <vt:lpstr>LLED!Print_Titles</vt:lpstr>
      <vt:lpstr>LMFMV!Print_Titles</vt:lpstr>
      <vt:lpstr>LMTOD!Print_Titles</vt:lpstr>
    </vt:vector>
  </TitlesOfParts>
  <Company>GREATERGIYANI</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Maputla TMD</dc:creator>
  <cp:lastModifiedBy>Khomotso Maake</cp:lastModifiedBy>
  <cp:lastPrinted>2018-06-27T13:08:00Z</cp:lastPrinted>
  <dcterms:created xsi:type="dcterms:W3CDTF">2015-06-08T08:15:35Z</dcterms:created>
  <dcterms:modified xsi:type="dcterms:W3CDTF">2019-01-17T13:26:37Z</dcterms:modified>
</cp:coreProperties>
</file>